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perations\UE NETWORK MANAGEMENT\20. UE Work Practices\UED Work Practices Other\VESI Committees\Skills &amp; Training Ref Committee\VESI Training matrix\"/>
    </mc:Choice>
  </mc:AlternateContent>
  <workbookProtection workbookPassword="CC3D" lockStructure="1"/>
  <bookViews>
    <workbookView xWindow="0" yWindow="0" windowWidth="25200" windowHeight="11835" firstSheet="3" activeTab="3"/>
  </bookViews>
  <sheets>
    <sheet name="Data" sheetId="1" state="hidden" r:id="rId1"/>
    <sheet name="Pivot" sheetId="2" state="hidden" r:id="rId2"/>
    <sheet name="Sheet3" sheetId="3" state="hidden" r:id="rId3"/>
    <sheet name="Training Matrix" sheetId="5" r:id="rId4"/>
    <sheet name="Extract" sheetId="6" r:id="rId5"/>
  </sheets>
  <definedNames>
    <definedName name="_xlnm.Print_Area" localSheetId="4">Extract!$B$20:$H$77</definedName>
    <definedName name="Slicer_Role">#N/A</definedName>
  </definedNames>
  <calcPr calcId="152511"/>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H42" i="6" l="1"/>
  <c r="D52" i="6" l="1"/>
  <c r="D38" i="6" l="1"/>
  <c r="H72" i="6" l="1"/>
  <c r="H73" i="6"/>
  <c r="H74" i="6"/>
  <c r="H75" i="6"/>
  <c r="H76" i="6"/>
  <c r="H77" i="6"/>
  <c r="G72" i="6"/>
  <c r="G73" i="6"/>
  <c r="G74" i="6"/>
  <c r="G75" i="6"/>
  <c r="G76" i="6"/>
  <c r="G77" i="6"/>
  <c r="F72" i="6"/>
  <c r="F73" i="6"/>
  <c r="F74" i="6"/>
  <c r="F75" i="6"/>
  <c r="F76" i="6"/>
  <c r="F77" i="6"/>
  <c r="E72" i="6"/>
  <c r="E73" i="6"/>
  <c r="E74" i="6"/>
  <c r="E75" i="6"/>
  <c r="E76" i="6"/>
  <c r="E77" i="6"/>
  <c r="D72" i="6"/>
  <c r="D73" i="6"/>
  <c r="D74" i="6"/>
  <c r="D75" i="6"/>
  <c r="D76" i="6"/>
  <c r="D77" i="6"/>
  <c r="C72" i="6"/>
  <c r="C73" i="6"/>
  <c r="C74" i="6"/>
  <c r="C75" i="6"/>
  <c r="C76" i="6"/>
  <c r="C77" i="6"/>
  <c r="C43" i="6"/>
  <c r="D43" i="6"/>
  <c r="E43" i="6"/>
  <c r="F43" i="6"/>
  <c r="G43" i="6"/>
  <c r="H43" i="6"/>
  <c r="C44" i="6"/>
  <c r="D44" i="6"/>
  <c r="E44" i="6"/>
  <c r="F44" i="6"/>
  <c r="G44" i="6"/>
  <c r="H44" i="6"/>
  <c r="C45" i="6"/>
  <c r="D45" i="6"/>
  <c r="E45" i="6"/>
  <c r="F45" i="6"/>
  <c r="G45" i="6"/>
  <c r="H45" i="6"/>
  <c r="C46" i="6"/>
  <c r="D46" i="6"/>
  <c r="E46" i="6"/>
  <c r="F46" i="6"/>
  <c r="G46" i="6"/>
  <c r="H46" i="6"/>
  <c r="C47" i="6"/>
  <c r="D47" i="6"/>
  <c r="E47" i="6"/>
  <c r="F47" i="6"/>
  <c r="G47" i="6"/>
  <c r="H47" i="6"/>
  <c r="C48" i="6"/>
  <c r="D48" i="6"/>
  <c r="E48" i="6"/>
  <c r="F48" i="6"/>
  <c r="G48" i="6"/>
  <c r="H48" i="6"/>
  <c r="C49" i="6"/>
  <c r="D49" i="6"/>
  <c r="E49" i="6"/>
  <c r="F49" i="6"/>
  <c r="G49" i="6"/>
  <c r="H49" i="6"/>
  <c r="C50" i="6"/>
  <c r="D50" i="6"/>
  <c r="E50" i="6"/>
  <c r="F50" i="6"/>
  <c r="G50" i="6"/>
  <c r="H50" i="6"/>
  <c r="C51" i="6"/>
  <c r="D51" i="6"/>
  <c r="E51" i="6"/>
  <c r="F51" i="6"/>
  <c r="G51" i="6"/>
  <c r="H51" i="6"/>
  <c r="C52" i="6"/>
  <c r="E52" i="6"/>
  <c r="F52" i="6"/>
  <c r="G52" i="6"/>
  <c r="H52" i="6"/>
  <c r="C53" i="6"/>
  <c r="D53" i="6"/>
  <c r="E53" i="6"/>
  <c r="F53" i="6"/>
  <c r="G53" i="6"/>
  <c r="H53" i="6"/>
  <c r="C54" i="6"/>
  <c r="D54" i="6"/>
  <c r="E54" i="6"/>
  <c r="F54" i="6"/>
  <c r="G54" i="6"/>
  <c r="H54" i="6"/>
  <c r="C55" i="6"/>
  <c r="D55" i="6"/>
  <c r="E55" i="6"/>
  <c r="F55" i="6"/>
  <c r="G55" i="6"/>
  <c r="H55" i="6"/>
  <c r="C56" i="6"/>
  <c r="D56" i="6"/>
  <c r="E56" i="6"/>
  <c r="F56" i="6"/>
  <c r="G56" i="6"/>
  <c r="H56" i="6"/>
  <c r="C57" i="6"/>
  <c r="D57" i="6"/>
  <c r="E57" i="6"/>
  <c r="F57" i="6"/>
  <c r="G57" i="6"/>
  <c r="H57" i="6"/>
  <c r="C58" i="6"/>
  <c r="D58" i="6"/>
  <c r="E58" i="6"/>
  <c r="F58" i="6"/>
  <c r="G58" i="6"/>
  <c r="H58" i="6"/>
  <c r="C59" i="6"/>
  <c r="D59" i="6"/>
  <c r="E59" i="6"/>
  <c r="F59" i="6"/>
  <c r="G59" i="6"/>
  <c r="H59" i="6"/>
  <c r="C60" i="6"/>
  <c r="D60" i="6"/>
  <c r="E60" i="6"/>
  <c r="F60" i="6"/>
  <c r="G60" i="6"/>
  <c r="H60" i="6"/>
  <c r="C61" i="6"/>
  <c r="D61" i="6"/>
  <c r="E61" i="6"/>
  <c r="F61" i="6"/>
  <c r="G61" i="6"/>
  <c r="H61" i="6"/>
  <c r="C62" i="6"/>
  <c r="D62" i="6"/>
  <c r="E62" i="6"/>
  <c r="F62" i="6"/>
  <c r="G62" i="6"/>
  <c r="H62" i="6"/>
  <c r="C63" i="6"/>
  <c r="D63" i="6"/>
  <c r="E63" i="6"/>
  <c r="F63" i="6"/>
  <c r="G63" i="6"/>
  <c r="H63" i="6"/>
  <c r="C64" i="6"/>
  <c r="D64" i="6"/>
  <c r="E64" i="6"/>
  <c r="F64" i="6"/>
  <c r="G64" i="6"/>
  <c r="H64" i="6"/>
  <c r="C65" i="6"/>
  <c r="D65" i="6"/>
  <c r="E65" i="6"/>
  <c r="F65" i="6"/>
  <c r="G65" i="6"/>
  <c r="H65" i="6"/>
  <c r="C66" i="6"/>
  <c r="D66" i="6"/>
  <c r="E66" i="6"/>
  <c r="F66" i="6"/>
  <c r="G66" i="6"/>
  <c r="H66" i="6"/>
  <c r="C67" i="6"/>
  <c r="D67" i="6"/>
  <c r="E67" i="6"/>
  <c r="F67" i="6"/>
  <c r="G67" i="6"/>
  <c r="H67" i="6"/>
  <c r="C68" i="6"/>
  <c r="D68" i="6"/>
  <c r="E68" i="6"/>
  <c r="F68" i="6"/>
  <c r="G68" i="6"/>
  <c r="H68" i="6"/>
  <c r="C69" i="6"/>
  <c r="D69" i="6"/>
  <c r="E69" i="6"/>
  <c r="F69" i="6"/>
  <c r="G69" i="6"/>
  <c r="H69" i="6"/>
  <c r="C70" i="6"/>
  <c r="D70" i="6"/>
  <c r="E70" i="6"/>
  <c r="F70" i="6"/>
  <c r="G70" i="6"/>
  <c r="H70" i="6"/>
  <c r="C71" i="6"/>
  <c r="D71" i="6"/>
  <c r="E71" i="6"/>
  <c r="F71" i="6"/>
  <c r="G71" i="6"/>
  <c r="H71" i="6"/>
  <c r="D42" i="6"/>
  <c r="E42" i="6"/>
  <c r="F42" i="6"/>
  <c r="G42" i="6"/>
  <c r="C42" i="6"/>
</calcChain>
</file>

<file path=xl/sharedStrings.xml><?xml version="1.0" encoding="utf-8"?>
<sst xmlns="http://schemas.openxmlformats.org/spreadsheetml/2006/main" count="8979" uniqueCount="262">
  <si>
    <t>Role</t>
  </si>
  <si>
    <t>Asset Inspector</t>
  </si>
  <si>
    <t>Type</t>
  </si>
  <si>
    <t>Qualifications</t>
  </si>
  <si>
    <t>Initial training</t>
  </si>
  <si>
    <t>Apply ESI safety rules, codes and procedures for work on or near electrical apparatus</t>
  </si>
  <si>
    <t>UET20612</t>
  </si>
  <si>
    <t>UETTDRRF01B</t>
  </si>
  <si>
    <t>CPCCOHS1001A</t>
  </si>
  <si>
    <t>Description</t>
  </si>
  <si>
    <t>Unit of Competency</t>
  </si>
  <si>
    <t>Notes</t>
  </si>
  <si>
    <t>Frequency</t>
  </si>
  <si>
    <t>1  Year</t>
  </si>
  <si>
    <t>HLTAID001</t>
  </si>
  <si>
    <t>UETTDRRF10B</t>
  </si>
  <si>
    <t xml:space="preserve">Safe Approach Distances </t>
  </si>
  <si>
    <t>3  Yearly</t>
  </si>
  <si>
    <t xml:space="preserve">Control traffic with stop-slow bat </t>
  </si>
  <si>
    <t>RIIWHS205D</t>
  </si>
  <si>
    <t>Implement traffic management plan</t>
  </si>
  <si>
    <t>RIIWHS302D</t>
  </si>
  <si>
    <t>Manual Handling</t>
  </si>
  <si>
    <t>VESI Environmental Framework</t>
  </si>
  <si>
    <t>VESI Safety Framework</t>
  </si>
  <si>
    <t>Enter Enclosures</t>
  </si>
  <si>
    <t>ESI Worker Card</t>
  </si>
  <si>
    <t>Network Operator Induction</t>
  </si>
  <si>
    <t>Other</t>
  </si>
  <si>
    <t>Mandatory</t>
  </si>
  <si>
    <t>Safe to Approach SWER</t>
  </si>
  <si>
    <t>Conditional</t>
  </si>
  <si>
    <r>
      <rPr>
        <vertAlign val="superscript"/>
        <sz val="10"/>
        <rFont val="Arial"/>
        <family val="2"/>
      </rPr>
      <t>4</t>
    </r>
    <r>
      <rPr>
        <sz val="10"/>
        <rFont val="Arial"/>
        <family val="2"/>
      </rPr>
      <t xml:space="preserve"> - Safe to Approach SWER is a Mandatory requirement on the Ausnet, Powercor and United Energy Networks</t>
    </r>
  </si>
  <si>
    <t>Asset Inspector Trainee</t>
  </si>
  <si>
    <t>Grand Total</t>
  </si>
  <si>
    <t>Auditor General</t>
  </si>
  <si>
    <t>Auditor Underground</t>
  </si>
  <si>
    <t>M</t>
  </si>
  <si>
    <t>C</t>
  </si>
  <si>
    <t>Cable Hauler</t>
  </si>
  <si>
    <t xml:space="preserve">Cable Jointer </t>
  </si>
  <si>
    <t>UET30812</t>
  </si>
  <si>
    <t>Licence</t>
  </si>
  <si>
    <t>High Risk Work Licence - Dogging (DG)</t>
  </si>
  <si>
    <t>High Risk Work Licence - Boom-type Elevating Work Platform (WP)</t>
  </si>
  <si>
    <t>Perform cable pit/trench/excavation rescue</t>
  </si>
  <si>
    <t>UETTDRRF07B</t>
  </si>
  <si>
    <t>Perform EWP controlled descent escape</t>
  </si>
  <si>
    <t>UETTDRRF08B</t>
  </si>
  <si>
    <t xml:space="preserve">Perform EWP rescue           </t>
  </si>
  <si>
    <t>UETTDRRF03B</t>
  </si>
  <si>
    <t xml:space="preserve">Perform pole top rescue                            </t>
  </si>
  <si>
    <t>UETTDRRF02B</t>
  </si>
  <si>
    <t xml:space="preserve">Perform rescue from a live LV panel                   </t>
  </si>
  <si>
    <t>UETTDRRF06B</t>
  </si>
  <si>
    <t>Testing of connections to low voltage electricity networks</t>
  </si>
  <si>
    <t xml:space="preserve">UETTDRRF11A </t>
  </si>
  <si>
    <t>Confined spaces</t>
  </si>
  <si>
    <t>Live Low Voltage Work - Cable Jointing</t>
  </si>
  <si>
    <t>Making LV Dead</t>
  </si>
  <si>
    <t>Safe to Climb</t>
  </si>
  <si>
    <t>Apply access procedures to work on or near electrical network infrastructure</t>
  </si>
  <si>
    <t>UETTDRRF09B</t>
  </si>
  <si>
    <t>Make Application for</t>
  </si>
  <si>
    <r>
      <rPr>
        <vertAlign val="superscript"/>
        <sz val="10"/>
        <rFont val="Arial"/>
        <family val="2"/>
      </rPr>
      <t>11</t>
    </r>
    <r>
      <rPr>
        <sz val="10"/>
        <rFont val="Arial"/>
        <family val="2"/>
      </rPr>
      <t xml:space="preserve"> - Making LV dead is mandatory for Cable Jointers who have the National Competency Standard Unit in Low Voltage Field Switching and who perform LV Switching</t>
    </r>
  </si>
  <si>
    <t xml:space="preserve">Cable Jointer Apprentice 1st year </t>
  </si>
  <si>
    <t>Cable Jointer Apprentice 2nd year</t>
  </si>
  <si>
    <t>Cable Jointer Apprentice 3rd year</t>
  </si>
  <si>
    <t>Cable Jointer Apprentice 4th year</t>
  </si>
  <si>
    <t>Civil Worker</t>
  </si>
  <si>
    <r>
      <t>1</t>
    </r>
    <r>
      <rPr>
        <sz val="10"/>
        <rFont val="Arial"/>
        <family val="2"/>
      </rPr>
      <t xml:space="preserve"> - Refers to a National qualification or recognised equivalents. Could include enterprise training (e.g. SECV). If the evidence is a recognised equivalent this shall be reviewed by the Network Operator</t>
    </r>
  </si>
  <si>
    <r>
      <t xml:space="preserve">2 </t>
    </r>
    <r>
      <rPr>
        <sz val="10"/>
        <rFont val="Arial"/>
        <family val="2"/>
      </rPr>
      <t>- For the training and assessment criteria refer to VESI training and assessment reference material on the VESI website</t>
    </r>
  </si>
  <si>
    <r>
      <rPr>
        <vertAlign val="superscript"/>
        <sz val="10"/>
        <rFont val="Arial"/>
        <family val="2"/>
      </rPr>
      <t>3</t>
    </r>
    <r>
      <rPr>
        <sz val="10"/>
        <rFont val="Arial"/>
        <family val="2"/>
      </rPr>
      <t xml:space="preserve"> - If a worker has successfully completed Provide First Aid (HLTAID003) or Apply First Aid (HLTFA311A) within the same year then equivalence is given. Note: HLTAID003 and HLTFA311A have a recommended 3 yearly refresher, therefore CPR &amp; First Aid in an ESI environment shall be completed in the following years       </t>
    </r>
  </si>
  <si>
    <r>
      <rPr>
        <vertAlign val="superscript"/>
        <sz val="10"/>
        <rFont val="Arial"/>
        <family val="2"/>
      </rPr>
      <t>5</t>
    </r>
    <r>
      <rPr>
        <sz val="10"/>
        <rFont val="Arial"/>
        <family val="2"/>
      </rPr>
      <t xml:space="preserve"> - Training/assessment for HV switching is dependant on the Authorisation class (E.g. RSO, DSO, DS, ZSS) issued by the Network Operator. Refer to the VESI Skills and Training Guideline for HV switching training associated with the relevant Authorisation class</t>
    </r>
  </si>
  <si>
    <r>
      <t>6</t>
    </r>
    <r>
      <rPr>
        <sz val="10"/>
        <rFont val="Arial"/>
        <family val="2"/>
      </rPr>
      <t xml:space="preserve"> - Where a person performs multiple roles they shall undertake the mandatory training for each of those roles</t>
    </r>
  </si>
  <si>
    <r>
      <t>7</t>
    </r>
    <r>
      <rPr>
        <sz val="10"/>
        <rFont val="Arial"/>
        <family val="2"/>
      </rPr>
      <t xml:space="preserve"> - Entry pathway to this role maybe varied and shall be determined by the Network Operator</t>
    </r>
  </si>
  <si>
    <r>
      <t>8</t>
    </r>
    <r>
      <rPr>
        <sz val="10"/>
        <rFont val="Arial"/>
        <family val="2"/>
      </rPr>
      <t xml:space="preserve"> - For tasks that involve excavation for the purposes of installing underground infrastructure</t>
    </r>
    <r>
      <rPr>
        <vertAlign val="superscript"/>
        <sz val="10"/>
        <rFont val="Arial"/>
        <family val="2"/>
      </rPr>
      <t xml:space="preserve"> </t>
    </r>
    <r>
      <rPr>
        <sz val="10"/>
        <rFont val="Arial"/>
        <family val="2"/>
      </rPr>
      <t>this module is Mandatory</t>
    </r>
  </si>
  <si>
    <r>
      <rPr>
        <vertAlign val="superscript"/>
        <sz val="10"/>
        <rFont val="Arial"/>
        <family val="2"/>
      </rPr>
      <t>9</t>
    </r>
    <r>
      <rPr>
        <sz val="10"/>
        <rFont val="Arial"/>
        <family val="2"/>
      </rPr>
      <t xml:space="preserve"> - Required for Pole Erection Recovery Unit (PERU) operators working with HV live work crews</t>
    </r>
  </si>
  <si>
    <r>
      <rPr>
        <vertAlign val="superscript"/>
        <sz val="10"/>
        <rFont val="Arial"/>
        <family val="2"/>
      </rPr>
      <t>10</t>
    </r>
    <r>
      <rPr>
        <sz val="12"/>
        <rFont val="Arial"/>
        <family val="2"/>
      </rPr>
      <t xml:space="preserve"> </t>
    </r>
    <r>
      <rPr>
        <sz val="10"/>
        <rFont val="Arial"/>
        <family val="2"/>
      </rPr>
      <t>- Required for Vehicle Mounted Crane Operators working with HV live work crews</t>
    </r>
  </si>
  <si>
    <r>
      <t xml:space="preserve">12 </t>
    </r>
    <r>
      <rPr>
        <sz val="10"/>
        <rFont val="Arial"/>
        <family val="2"/>
      </rPr>
      <t>- Workers to complete either Auth to Enter or Auth to Receive depending on work being performed</t>
    </r>
  </si>
  <si>
    <r>
      <t xml:space="preserve">13 </t>
    </r>
    <r>
      <rPr>
        <sz val="10"/>
        <rFont val="Arial"/>
        <family val="2"/>
      </rPr>
      <t>- Refer to the VEDN website for training specifications</t>
    </r>
  </si>
  <si>
    <r>
      <t xml:space="preserve">14 </t>
    </r>
    <r>
      <rPr>
        <sz val="10"/>
        <rFont val="Arial"/>
        <family val="2"/>
      </rPr>
      <t>- Class of Licence is dependant on the task being undertaken</t>
    </r>
  </si>
  <si>
    <r>
      <t xml:space="preserve">15 </t>
    </r>
    <r>
      <rPr>
        <sz val="10"/>
        <rFont val="Arial"/>
        <family val="2"/>
      </rPr>
      <t>- Class of Licence is dependant on the type of crane being utilised</t>
    </r>
  </si>
  <si>
    <r>
      <t xml:space="preserve">16- </t>
    </r>
    <r>
      <rPr>
        <sz val="10"/>
        <rFont val="Arial"/>
        <family val="2"/>
      </rPr>
      <t>Can be a copy of the White or Red card or accepted Worksafe equivalent</t>
    </r>
  </si>
  <si>
    <r>
      <t>17 - T</t>
    </r>
    <r>
      <rPr>
        <sz val="10"/>
        <rFont val="Arial"/>
        <family val="2"/>
      </rPr>
      <t>his role requires either UETTDRIS41A – Install network infrastructure electrical equipment and UETTDRIS52A – Install and maintain poles, structures and associated hardware and UETTDRIS54A – Install and maintain poles, structures and overhead conductors and cables (all undertaken post 2017 in Apprenticeship) or the VESI Lineworker Rigging course or the VESI Lineworker verification</t>
    </r>
  </si>
  <si>
    <t>Civil Worker - Zone and Terminal Substations</t>
  </si>
  <si>
    <t>Communications Worker HV/LV Enclosures</t>
  </si>
  <si>
    <t xml:space="preserve">Working safely near live electrical apparatus as a non electrical worker </t>
  </si>
  <si>
    <t>UETTDREL14A</t>
  </si>
  <si>
    <t>Communications Worker Pole Work</t>
  </si>
  <si>
    <t>Communications Worker Tower Work</t>
  </si>
  <si>
    <t>Attached Climbing for Tower Work</t>
  </si>
  <si>
    <t xml:space="preserve">Perform tower rescue      </t>
  </si>
  <si>
    <t>UETTDRRF04B</t>
  </si>
  <si>
    <t>Communications Worker Underground Work</t>
  </si>
  <si>
    <t>Electrical Inspector</t>
  </si>
  <si>
    <t>UEE30811</t>
  </si>
  <si>
    <t>Licenced Electrical Inspector (LEI)</t>
  </si>
  <si>
    <t>HV Switching Operator Distribution</t>
  </si>
  <si>
    <t>UET30612</t>
  </si>
  <si>
    <t>UET40512</t>
  </si>
  <si>
    <t>High Voltage Switching5</t>
  </si>
  <si>
    <t>HV Switching Operator Terminal &amp; Zone Substations</t>
  </si>
  <si>
    <t>Lineworker Distribution</t>
  </si>
  <si>
    <t>Maintain energised HV distribution overhead electrical apparatus (glove)</t>
  </si>
  <si>
    <t>UETTDRDP14A</t>
  </si>
  <si>
    <t xml:space="preserve">Maintain energised HV distribution overhead electrical apparatus (stick) </t>
  </si>
  <si>
    <t xml:space="preserve">UETTDRDP13A </t>
  </si>
  <si>
    <t>Live Low Voltage Work - Overhead</t>
  </si>
  <si>
    <t>Wash HV Insulators</t>
  </si>
  <si>
    <t xml:space="preserve">Lineworker Distribution Apprentice 1st year </t>
  </si>
  <si>
    <t>Lineworker Distribution Apprentice 2nd year</t>
  </si>
  <si>
    <t>Lineworker Distribution Apprentice 3rd year</t>
  </si>
  <si>
    <t>Lineworker Distribution Apprentice 4th year</t>
  </si>
  <si>
    <t xml:space="preserve">Lineworker Transmission </t>
  </si>
  <si>
    <t>UET30512</t>
  </si>
  <si>
    <t>Maintain energised transmission lines using high voltage live work barehand method</t>
  </si>
  <si>
    <t>UETTDRTP32A</t>
  </si>
  <si>
    <t xml:space="preserve">Maintain energised transmission lines using high voltage live work stick method </t>
  </si>
  <si>
    <t>UETTDRTP31A</t>
  </si>
  <si>
    <t xml:space="preserve">Lineworker Transmission Apprentice 1st year </t>
  </si>
  <si>
    <t xml:space="preserve">Lineworker Transmission Apprentice 2nd year </t>
  </si>
  <si>
    <t xml:space="preserve">Lineworker Transmission Apprentice 3rd year </t>
  </si>
  <si>
    <t xml:space="preserve">Lineworker Transmission Apprentice 4th year </t>
  </si>
  <si>
    <t>Metering Technician</t>
  </si>
  <si>
    <t>Electricians Licence (A)</t>
  </si>
  <si>
    <t xml:space="preserve">Metering Technician Apprentice 1st year </t>
  </si>
  <si>
    <t xml:space="preserve">Metering Technician Apprentice 2nd year </t>
  </si>
  <si>
    <t xml:space="preserve">Metering Technician Apprentice 3rd year </t>
  </si>
  <si>
    <t>Metering Technician Apprentice 4th year</t>
  </si>
  <si>
    <t>No Go Zone Assessor</t>
  </si>
  <si>
    <t>Plant Operator Day Hire</t>
  </si>
  <si>
    <t>Plant Operator ESI Worker</t>
  </si>
  <si>
    <t>High Voltage Live Work - Pole Erection Recovery Unit Operator</t>
  </si>
  <si>
    <t>High Voltage Live Work - Vehicle Mounted Crane Operator</t>
  </si>
  <si>
    <t>Rigger General</t>
  </si>
  <si>
    <t>Rigger Towers</t>
  </si>
  <si>
    <t>Substation Electrician / Fitter Distribution</t>
  </si>
  <si>
    <t>Perform rescue from switchyard structures at heights</t>
  </si>
  <si>
    <t>UETTDRRF05B</t>
  </si>
  <si>
    <t>Live Low Voltage Work - Ground level</t>
  </si>
  <si>
    <t xml:space="preserve">Substation Electrician / Fitter Distribution Apprentice 1st year </t>
  </si>
  <si>
    <t xml:space="preserve">Substation Electrician / Fitter Distribution Apprentice 2nd year </t>
  </si>
  <si>
    <t xml:space="preserve">Substation Electrician / Fitter Distribution Apprentice 3rd year </t>
  </si>
  <si>
    <t xml:space="preserve">Substation Electrician / Fitter Distribution Apprentice 4th year </t>
  </si>
  <si>
    <t>Substation Electrician / Fitter Terminal &amp; Zone Substations</t>
  </si>
  <si>
    <t xml:space="preserve">Substation Electrician / Fitter Terminal &amp; Zone Substations Apprentice 1st year </t>
  </si>
  <si>
    <t xml:space="preserve">Substation Electrician / Fitter Terminal &amp; Zone Substations Apprentice 2nd year </t>
  </si>
  <si>
    <t xml:space="preserve">Substation Electrician / Fitter Terminal &amp; Zone Substations Apprentice 3rd year </t>
  </si>
  <si>
    <t xml:space="preserve">Substation Electrician / Fitter Terminal &amp; Zone Substations Apprentice 4th year </t>
  </si>
  <si>
    <t>Supervisor / Team leader</t>
  </si>
  <si>
    <t>Supervisor / Team leader - Stations</t>
  </si>
  <si>
    <t>Technical Officer / Maint Worker</t>
  </si>
  <si>
    <t>Measuring Conductor Heights Using Telescopic Measuring Sticks</t>
  </si>
  <si>
    <t>Tester Distribution Assets</t>
  </si>
  <si>
    <t>UET60212</t>
  </si>
  <si>
    <t>Receive Sanction For Testing</t>
  </si>
  <si>
    <t>Tester Terminal &amp; Zone Substations</t>
  </si>
  <si>
    <t>Tester Trainee 1st year</t>
  </si>
  <si>
    <t>Tester Trainee 2nd year</t>
  </si>
  <si>
    <t>Tester Trainee 3rd year</t>
  </si>
  <si>
    <t>Tester Trainee 4th year</t>
  </si>
  <si>
    <t>Trade Assistant</t>
  </si>
  <si>
    <t>Trainer</t>
  </si>
  <si>
    <t>Certificate IV in Training and Assessment</t>
  </si>
  <si>
    <t>Zone Substation Transformer Technician</t>
  </si>
  <si>
    <t>Vegetation</t>
  </si>
  <si>
    <r>
      <t xml:space="preserve">17 - </t>
    </r>
    <r>
      <rPr>
        <sz val="10"/>
        <rFont val="Arial"/>
        <family val="2"/>
      </rPr>
      <t>This role requires either UETTDRIS41A – Install network infrastructure electrical equipment and UETTDRIS52A – Install and maintain poles, structures and associated hardware and UETTDRIS54A – Install and maintain poles, structures and overhead conductors and cables (all undertaken post 2017 in Apprenticeship) or the VESI Lineworker Rigging course or the VESI Lineworker verification</t>
    </r>
  </si>
  <si>
    <r>
      <t xml:space="preserve">Roles </t>
    </r>
    <r>
      <rPr>
        <b/>
        <vertAlign val="superscript"/>
        <sz val="11"/>
        <rFont val="Arial"/>
        <family val="2"/>
      </rPr>
      <t xml:space="preserve">6 </t>
    </r>
    <r>
      <rPr>
        <b/>
        <sz val="11"/>
        <rFont val="Arial"/>
        <family val="2"/>
      </rPr>
      <t>- (Refer to the Skills and Training Guideline in the VESI for Descriptions of roles)</t>
    </r>
  </si>
  <si>
    <t>Qualification / Competency Standard Unit (CSU) number</t>
  </si>
  <si>
    <r>
      <t>Certificate II in Asset Inspection</t>
    </r>
    <r>
      <rPr>
        <vertAlign val="superscript"/>
        <sz val="10"/>
        <rFont val="Arial"/>
        <family val="2"/>
      </rPr>
      <t>1</t>
    </r>
  </si>
  <si>
    <r>
      <t>Certificate III in ESI - Power Systems - Distribution Cable Jointing</t>
    </r>
    <r>
      <rPr>
        <vertAlign val="superscript"/>
        <sz val="10"/>
        <rFont val="Arial"/>
        <family val="2"/>
      </rPr>
      <t>1</t>
    </r>
  </si>
  <si>
    <r>
      <t>C</t>
    </r>
    <r>
      <rPr>
        <b/>
        <vertAlign val="superscript"/>
        <sz val="10"/>
        <rFont val="Arial"/>
        <family val="2"/>
      </rPr>
      <t>7</t>
    </r>
  </si>
  <si>
    <r>
      <t>C</t>
    </r>
    <r>
      <rPr>
        <b/>
        <vertAlign val="superscript"/>
        <sz val="10"/>
        <color theme="0"/>
        <rFont val="Arial"/>
        <family val="2"/>
      </rPr>
      <t>7</t>
    </r>
  </si>
  <si>
    <r>
      <t>Certificate III in ESI - Power Systems - Distribution Overhead</t>
    </r>
    <r>
      <rPr>
        <vertAlign val="superscript"/>
        <sz val="10"/>
        <rFont val="Arial"/>
        <family val="2"/>
      </rPr>
      <t>1</t>
    </r>
  </si>
  <si>
    <r>
      <t>Certificate III in ESI - Power Systems - Transmission Overhead</t>
    </r>
    <r>
      <rPr>
        <vertAlign val="superscript"/>
        <sz val="10"/>
        <rFont val="Arial"/>
        <family val="2"/>
      </rPr>
      <t>1</t>
    </r>
  </si>
  <si>
    <r>
      <t>Certificate III in Electrotechnology Electrician</t>
    </r>
    <r>
      <rPr>
        <vertAlign val="superscript"/>
        <sz val="10"/>
        <rFont val="Arial"/>
        <family val="2"/>
      </rPr>
      <t>1</t>
    </r>
  </si>
  <si>
    <r>
      <t>Certificate IV in ESI - Power Systems Substations</t>
    </r>
    <r>
      <rPr>
        <vertAlign val="superscript"/>
        <sz val="10"/>
        <rFont val="Arial"/>
        <family val="2"/>
      </rPr>
      <t>1</t>
    </r>
  </si>
  <si>
    <r>
      <t>Advanced Diploma of ESI - Power Systems</t>
    </r>
    <r>
      <rPr>
        <vertAlign val="superscript"/>
        <sz val="10"/>
        <rFont val="Arial"/>
        <family val="2"/>
      </rPr>
      <t>1</t>
    </r>
  </si>
  <si>
    <r>
      <t>High Risk Work Licence - Rigging</t>
    </r>
    <r>
      <rPr>
        <vertAlign val="superscript"/>
        <sz val="10"/>
        <rFont val="Arial"/>
        <family val="2"/>
      </rPr>
      <t>14</t>
    </r>
  </si>
  <si>
    <r>
      <t>High Risk Work Licence - Crane</t>
    </r>
    <r>
      <rPr>
        <vertAlign val="superscript"/>
        <sz val="10"/>
        <rFont val="Arial"/>
        <family val="2"/>
      </rPr>
      <t>15</t>
    </r>
  </si>
  <si>
    <r>
      <t>Cable Hauling Auditor Training</t>
    </r>
    <r>
      <rPr>
        <vertAlign val="superscript"/>
        <sz val="10"/>
        <rFont val="Arial"/>
        <family val="2"/>
      </rPr>
      <t>13</t>
    </r>
  </si>
  <si>
    <r>
      <t>Prepare to work safely in the construction industry</t>
    </r>
    <r>
      <rPr>
        <vertAlign val="superscript"/>
        <sz val="10"/>
        <rFont val="Arial"/>
        <family val="2"/>
      </rPr>
      <t>16</t>
    </r>
  </si>
  <si>
    <r>
      <t>VEDN Installation of Underground Electrical Infrastructure</t>
    </r>
    <r>
      <rPr>
        <vertAlign val="superscript"/>
        <sz val="10"/>
        <rFont val="Arial"/>
        <family val="2"/>
      </rPr>
      <t>13</t>
    </r>
  </si>
  <si>
    <r>
      <t>C</t>
    </r>
    <r>
      <rPr>
        <b/>
        <vertAlign val="superscript"/>
        <sz val="10"/>
        <color theme="0"/>
        <rFont val="Arial"/>
        <family val="2"/>
      </rPr>
      <t>8</t>
    </r>
  </si>
  <si>
    <r>
      <t>C</t>
    </r>
    <r>
      <rPr>
        <b/>
        <vertAlign val="superscript"/>
        <sz val="10"/>
        <rFont val="Arial"/>
        <family val="2"/>
      </rPr>
      <t>8</t>
    </r>
  </si>
  <si>
    <r>
      <t>C</t>
    </r>
    <r>
      <rPr>
        <b/>
        <vertAlign val="superscript"/>
        <sz val="10"/>
        <color theme="0"/>
        <rFont val="Arial"/>
        <family val="2"/>
      </rPr>
      <t>9</t>
    </r>
    <r>
      <rPr>
        <sz val="11"/>
        <color theme="1"/>
        <rFont val="Calibri"/>
        <family val="2"/>
        <scheme val="minor"/>
      </rPr>
      <t/>
    </r>
  </si>
  <si>
    <r>
      <t>VEDN Auditor training</t>
    </r>
    <r>
      <rPr>
        <vertAlign val="superscript"/>
        <sz val="10"/>
        <rFont val="Arial"/>
        <family val="2"/>
      </rPr>
      <t>13</t>
    </r>
  </si>
  <si>
    <r>
      <t>C</t>
    </r>
    <r>
      <rPr>
        <b/>
        <vertAlign val="superscript"/>
        <sz val="10"/>
        <rFont val="Arial"/>
        <family val="2"/>
      </rPr>
      <t>17</t>
    </r>
  </si>
  <si>
    <r>
      <t>C</t>
    </r>
    <r>
      <rPr>
        <b/>
        <vertAlign val="superscript"/>
        <sz val="10"/>
        <color theme="0"/>
        <rFont val="Arial"/>
        <family val="2"/>
      </rPr>
      <t>17</t>
    </r>
  </si>
  <si>
    <r>
      <t>Lay VESI electrical cables</t>
    </r>
    <r>
      <rPr>
        <vertAlign val="superscript"/>
        <sz val="10"/>
        <rFont val="Arial"/>
        <family val="2"/>
      </rPr>
      <t>13</t>
    </r>
  </si>
  <si>
    <r>
      <t>Training</t>
    </r>
    <r>
      <rPr>
        <vertAlign val="superscript"/>
        <sz val="10"/>
        <color indexed="9"/>
        <rFont val="Arial"/>
        <family val="2"/>
      </rPr>
      <t>2</t>
    </r>
  </si>
  <si>
    <r>
      <t>C</t>
    </r>
    <r>
      <rPr>
        <b/>
        <vertAlign val="superscript"/>
        <sz val="10"/>
        <color theme="0"/>
        <rFont val="Arial"/>
        <family val="2"/>
      </rPr>
      <t>9</t>
    </r>
  </si>
  <si>
    <r>
      <t>C</t>
    </r>
    <r>
      <rPr>
        <b/>
        <vertAlign val="superscript"/>
        <sz val="10"/>
        <color theme="0"/>
        <rFont val="Arial"/>
        <family val="2"/>
      </rPr>
      <t>10</t>
    </r>
  </si>
  <si>
    <r>
      <t>Provide cardiopulmonary resuscitation</t>
    </r>
    <r>
      <rPr>
        <vertAlign val="superscript"/>
        <sz val="10"/>
        <rFont val="Arial"/>
        <family val="2"/>
      </rPr>
      <t>3</t>
    </r>
  </si>
  <si>
    <r>
      <t>Provide first aid in an ESI environment</t>
    </r>
    <r>
      <rPr>
        <vertAlign val="superscript"/>
        <sz val="10"/>
        <rFont val="Arial"/>
        <family val="2"/>
      </rPr>
      <t>3</t>
    </r>
  </si>
  <si>
    <r>
      <t>C</t>
    </r>
    <r>
      <rPr>
        <b/>
        <vertAlign val="superscript"/>
        <sz val="10"/>
        <rFont val="Arial"/>
        <family val="2"/>
      </rPr>
      <t>11</t>
    </r>
  </si>
  <si>
    <r>
      <t>C</t>
    </r>
    <r>
      <rPr>
        <b/>
        <vertAlign val="superscript"/>
        <sz val="10"/>
        <color theme="0"/>
        <rFont val="Arial"/>
        <family val="2"/>
      </rPr>
      <t>4</t>
    </r>
  </si>
  <si>
    <r>
      <t>C</t>
    </r>
    <r>
      <rPr>
        <b/>
        <vertAlign val="superscript"/>
        <sz val="10"/>
        <rFont val="Arial"/>
        <family val="2"/>
      </rPr>
      <t>4</t>
    </r>
  </si>
  <si>
    <r>
      <t xml:space="preserve">Authority Training* </t>
    </r>
    <r>
      <rPr>
        <vertAlign val="superscript"/>
        <sz val="10"/>
        <color indexed="9"/>
        <rFont val="Arial"/>
        <family val="2"/>
      </rPr>
      <t>2</t>
    </r>
  </si>
  <si>
    <r>
      <t>C</t>
    </r>
    <r>
      <rPr>
        <b/>
        <vertAlign val="superscript"/>
        <sz val="10"/>
        <rFont val="Arial"/>
        <family val="2"/>
      </rPr>
      <t>12</t>
    </r>
  </si>
  <si>
    <r>
      <t>C</t>
    </r>
    <r>
      <rPr>
        <b/>
        <vertAlign val="superscript"/>
        <sz val="10"/>
        <color theme="0"/>
        <rFont val="Arial"/>
        <family val="2"/>
      </rPr>
      <t>12</t>
    </r>
  </si>
  <si>
    <r>
      <t>High Voltage Switching</t>
    </r>
    <r>
      <rPr>
        <vertAlign val="superscript"/>
        <sz val="10"/>
        <rFont val="Arial"/>
        <family val="2"/>
      </rPr>
      <t>5</t>
    </r>
  </si>
  <si>
    <t>Legend</t>
  </si>
  <si>
    <t xml:space="preserve">M - Mandatory                                                                                                                                                                                                                                                                                </t>
  </si>
  <si>
    <t>C - Conditional - If an employee requires this training for the works being performed and has the initial training, refresher is mandatory</t>
  </si>
  <si>
    <t>* Following the completion of training apply to your applicable Network Operator/s for Authorisation</t>
  </si>
  <si>
    <t>Mandatory vs Conditional</t>
  </si>
  <si>
    <t xml:space="preserve">Role Selected : </t>
  </si>
  <si>
    <t>X</t>
  </si>
  <si>
    <r>
      <t>1 - Refers to a National qualification or recognised equivalents. Could include enterprise training (e.g. SECV). If the evidence is a recognised equivalent this shall be reviewed by the Network Operator
7</t>
    </r>
    <r>
      <rPr>
        <sz val="10"/>
        <rFont val="Arial"/>
        <family val="2"/>
      </rPr>
      <t xml:space="preserve"> - Entry pathway to this role maybe varied and shall be determined by the Network Operator</t>
    </r>
  </si>
  <si>
    <r>
      <t xml:space="preserve">Provide first aid in an ESI environment </t>
    </r>
    <r>
      <rPr>
        <vertAlign val="superscript"/>
        <sz val="10"/>
        <color theme="1"/>
        <rFont val="Verdana"/>
        <family val="2"/>
      </rPr>
      <t>3</t>
    </r>
  </si>
  <si>
    <r>
      <t xml:space="preserve">Provide cardiopulmonary resuscitation </t>
    </r>
    <r>
      <rPr>
        <vertAlign val="superscript"/>
        <sz val="10"/>
        <color theme="1"/>
        <rFont val="Verdana"/>
        <family val="2"/>
      </rPr>
      <t>3</t>
    </r>
  </si>
  <si>
    <r>
      <t xml:space="preserve">Advanced Diploma of ESI - Power Systems </t>
    </r>
    <r>
      <rPr>
        <vertAlign val="superscript"/>
        <sz val="10"/>
        <color theme="1"/>
        <rFont val="Verdana"/>
        <family val="2"/>
      </rPr>
      <t>1</t>
    </r>
  </si>
  <si>
    <r>
      <t>Certificate II in Asset Inspection</t>
    </r>
    <r>
      <rPr>
        <vertAlign val="superscript"/>
        <sz val="10"/>
        <color theme="1"/>
        <rFont val="Verdana"/>
        <family val="2"/>
      </rPr>
      <t xml:space="preserve"> 1</t>
    </r>
  </si>
  <si>
    <r>
      <t xml:space="preserve">Certificate III in Electrotechnology Electrician </t>
    </r>
    <r>
      <rPr>
        <vertAlign val="superscript"/>
        <sz val="10"/>
        <color theme="1"/>
        <rFont val="Verdana"/>
        <family val="2"/>
      </rPr>
      <t>1</t>
    </r>
  </si>
  <si>
    <r>
      <t>Certificate III in ESI - Power Systems - Distribution Cable Jointing</t>
    </r>
    <r>
      <rPr>
        <vertAlign val="superscript"/>
        <sz val="10"/>
        <color theme="1"/>
        <rFont val="Verdana"/>
        <family val="2"/>
      </rPr>
      <t xml:space="preserve"> 1</t>
    </r>
  </si>
  <si>
    <r>
      <t xml:space="preserve">Certificate III in ESI - Power Systems - Distribution Overhead </t>
    </r>
    <r>
      <rPr>
        <vertAlign val="superscript"/>
        <sz val="10"/>
        <color theme="1"/>
        <rFont val="Verdana"/>
        <family val="2"/>
      </rPr>
      <t>1</t>
    </r>
  </si>
  <si>
    <r>
      <t xml:space="preserve">Certificate III in ESI - Power Systems - Transmission Overhead </t>
    </r>
    <r>
      <rPr>
        <vertAlign val="superscript"/>
        <sz val="10"/>
        <color theme="1"/>
        <rFont val="Verdana"/>
        <family val="2"/>
      </rPr>
      <t>1</t>
    </r>
  </si>
  <si>
    <r>
      <t>Certificate IV in ESI - Power Systems Substations</t>
    </r>
    <r>
      <rPr>
        <vertAlign val="superscript"/>
        <sz val="10"/>
        <color theme="1"/>
        <rFont val="Verdana"/>
        <family val="2"/>
      </rPr>
      <t xml:space="preserve"> 1</t>
    </r>
  </si>
  <si>
    <r>
      <t>8</t>
    </r>
    <r>
      <rPr>
        <sz val="10"/>
        <rFont val="Arial"/>
        <family val="2"/>
      </rPr>
      <t xml:space="preserve"> - For tasks that involve excavation for the purposes of installing underground infrastructure</t>
    </r>
    <r>
      <rPr>
        <vertAlign val="superscript"/>
        <sz val="10"/>
        <rFont val="Arial"/>
        <family val="2"/>
      </rPr>
      <t xml:space="preserve"> </t>
    </r>
    <r>
      <rPr>
        <sz val="10"/>
        <rFont val="Arial"/>
        <family val="2"/>
      </rPr>
      <t>this module is Mandatory
13 - Refer to the VEDN website for training specifications</t>
    </r>
  </si>
  <si>
    <r>
      <rPr>
        <vertAlign val="superscript"/>
        <sz val="10"/>
        <rFont val="Arial"/>
        <family val="2"/>
      </rPr>
      <t>9</t>
    </r>
    <r>
      <rPr>
        <sz val="10"/>
        <rFont val="Arial"/>
        <family val="2"/>
      </rPr>
      <t xml:space="preserve"> - Required for Pole Erection Recovery Unit (PERU) operators working with HV live work crews
13 - Refer to the VEDN website for training specifications</t>
    </r>
  </si>
  <si>
    <r>
      <t xml:space="preserve">Cable Hauling Auditor Training </t>
    </r>
    <r>
      <rPr>
        <vertAlign val="superscript"/>
        <sz val="10"/>
        <color theme="1"/>
        <rFont val="Verdana"/>
        <family val="2"/>
      </rPr>
      <t>13</t>
    </r>
  </si>
  <si>
    <r>
      <t xml:space="preserve">VEDN Auditor training </t>
    </r>
    <r>
      <rPr>
        <vertAlign val="superscript"/>
        <sz val="10"/>
        <color theme="1"/>
        <rFont val="Verdana"/>
        <family val="2"/>
      </rPr>
      <t>13</t>
    </r>
  </si>
  <si>
    <r>
      <t xml:space="preserve">Lay VESI electrical cables </t>
    </r>
    <r>
      <rPr>
        <vertAlign val="superscript"/>
        <sz val="10"/>
        <color theme="1"/>
        <rFont val="Verdana"/>
        <family val="2"/>
      </rPr>
      <t>13</t>
    </r>
  </si>
  <si>
    <r>
      <t xml:space="preserve">VEDN Installation of Underground Electrical Infrastructure </t>
    </r>
    <r>
      <rPr>
        <vertAlign val="superscript"/>
        <sz val="10"/>
        <color theme="1"/>
        <rFont val="Verdana"/>
        <family val="2"/>
      </rPr>
      <t>13</t>
    </r>
  </si>
  <si>
    <r>
      <t xml:space="preserve">High Risk Work Licence - Rigging </t>
    </r>
    <r>
      <rPr>
        <vertAlign val="superscript"/>
        <sz val="10"/>
        <color theme="1"/>
        <rFont val="Verdana"/>
        <family val="2"/>
      </rPr>
      <t>14</t>
    </r>
  </si>
  <si>
    <r>
      <t xml:space="preserve">High Risk Work Licence - Crane </t>
    </r>
    <r>
      <rPr>
        <vertAlign val="superscript"/>
        <sz val="10"/>
        <color theme="1"/>
        <rFont val="Verdana"/>
        <family val="2"/>
      </rPr>
      <t>15</t>
    </r>
  </si>
  <si>
    <r>
      <t xml:space="preserve">Prepare to work safely in the construction industry </t>
    </r>
    <r>
      <rPr>
        <vertAlign val="superscript"/>
        <sz val="10"/>
        <color theme="1"/>
        <rFont val="Verdana"/>
        <family val="2"/>
      </rPr>
      <t>16</t>
    </r>
  </si>
  <si>
    <t>Please select role</t>
  </si>
  <si>
    <t>Click on Filter</t>
  </si>
  <si>
    <t>1 Year</t>
  </si>
  <si>
    <t>3 Yearly</t>
  </si>
  <si>
    <t>Refer to the VESI Vegetation Management Guideline and Matrix for all Vegetation training requirements</t>
  </si>
  <si>
    <t>VESI Lineworker Rigging Course</t>
  </si>
  <si>
    <t>VESI Lineworker Rigging Skills Verification</t>
  </si>
  <si>
    <t xml:space="preserve">Substation Electrician / Fitter Distribution Apprentice 1st year r </t>
  </si>
  <si>
    <t>Mandatory / Conditional</t>
  </si>
  <si>
    <r>
      <t xml:space="preserve">2 </t>
    </r>
    <r>
      <rPr>
        <sz val="10"/>
        <rFont val="Arial"/>
        <family val="2"/>
      </rPr>
      <t xml:space="preserve">- For the training and assessment criteria refer to VESI training and assessment reference material on the VESI website
</t>
    </r>
  </si>
  <si>
    <r>
      <t xml:space="preserve">2 - For the training and assessment criteria refer to VESI training and assessment reference material on the VESI website
</t>
    </r>
    <r>
      <rPr>
        <vertAlign val="superscript"/>
        <sz val="10"/>
        <rFont val="Arial"/>
        <family val="2"/>
      </rPr>
      <t>10</t>
    </r>
    <r>
      <rPr>
        <sz val="12"/>
        <rFont val="Arial"/>
        <family val="2"/>
      </rPr>
      <t xml:space="preserve"> </t>
    </r>
    <r>
      <rPr>
        <sz val="10"/>
        <rFont val="Arial"/>
        <family val="2"/>
      </rPr>
      <t>- Required for Vehicle Mounted Crane Operators working with HV live work crews</t>
    </r>
  </si>
  <si>
    <r>
      <t xml:space="preserve">2 - For the training and assessment criteria refer to VESI training and assessment reference material on the VESI website
</t>
    </r>
    <r>
      <rPr>
        <vertAlign val="superscript"/>
        <sz val="10"/>
        <rFont val="Arial"/>
        <family val="2"/>
      </rPr>
      <t>11</t>
    </r>
    <r>
      <rPr>
        <sz val="10"/>
        <rFont val="Arial"/>
        <family val="2"/>
      </rPr>
      <t xml:space="preserve"> - Making LV dead is mandatory for Cable Jointers who have the National Competency Standard Unit in Low Voltage Field Switching and who perform LV Switching</t>
    </r>
  </si>
  <si>
    <r>
      <t xml:space="preserve">2 - For the training and assessment criteria refer to VESI training and assessment reference material on the VESI website
12 </t>
    </r>
    <r>
      <rPr>
        <sz val="10"/>
        <rFont val="Arial"/>
        <family val="2"/>
      </rPr>
      <t>- Workers to complete either Auth to Enter or Auth to Receive depending on work being performed</t>
    </r>
  </si>
  <si>
    <r>
      <rPr>
        <vertAlign val="superscript"/>
        <sz val="10"/>
        <rFont val="Arial"/>
        <family val="2"/>
      </rPr>
      <t>2 - For the training and assessment criteria refer to VESI training and assessment reference material on the VESI website
3</t>
    </r>
    <r>
      <rPr>
        <sz val="10"/>
        <rFont val="Arial"/>
        <family val="2"/>
      </rPr>
      <t xml:space="preserve"> - If a worker has successfully completed Provide First Aid (HLTAID003) or Apply First Aid (HLTFA311A) within the same year then equivalence is given. Note: HLTAID003 and HLTFA311A have a recommended 3 yearly refresher, therefore CPR &amp; First Aid in an ESI environment shall be completed in the following years       </t>
    </r>
  </si>
  <si>
    <r>
      <t xml:space="preserve">2 - For the training and assessment criteria refer to VESI training and assessment reference material on the VESI website
</t>
    </r>
    <r>
      <rPr>
        <vertAlign val="superscript"/>
        <sz val="10"/>
        <rFont val="Arial"/>
        <family val="2"/>
      </rPr>
      <t>4</t>
    </r>
    <r>
      <rPr>
        <sz val="10"/>
        <rFont val="Arial"/>
        <family val="2"/>
      </rPr>
      <t xml:space="preserve"> - Safe to Approach SWER is a Mandatory requirement on the Ausnet, Powercor and United Energy Networks</t>
    </r>
  </si>
  <si>
    <r>
      <t xml:space="preserve">2 - For the training and assessment criteria refer to VESI training and assessment reference material on the VESI website
</t>
    </r>
    <r>
      <rPr>
        <vertAlign val="superscript"/>
        <sz val="10"/>
        <rFont val="Arial"/>
        <family val="2"/>
      </rPr>
      <t>9</t>
    </r>
    <r>
      <rPr>
        <sz val="10"/>
        <rFont val="Arial"/>
        <family val="2"/>
      </rPr>
      <t xml:space="preserve"> - Required for Pole Erection Recovery Unit (PERU) operators working with HV live work crews</t>
    </r>
  </si>
  <si>
    <t>Training</t>
  </si>
  <si>
    <t>1. Please select role</t>
  </si>
  <si>
    <t>VESI Skills and Training Matrix</t>
  </si>
  <si>
    <t>Prepare to work safely in the construction industry 16</t>
  </si>
  <si>
    <t>16- Can be a copy of the White or Red card or accepted Worksafe equivalent</t>
  </si>
  <si>
    <t>2 - For the training and assessment criteria refer to VESI training and assessment reference material on the VESI website</t>
  </si>
  <si>
    <t>Provide cardiopulmonary resuscitation 3</t>
  </si>
  <si>
    <t xml:space="preserve">2 - For the training and assessment criteria refer to VESI training and assessment reference material on the VESI website
3 - If a worker has successfully completed Provide First Aid (HLTAID003) or Apply First Aid (HLTFA311A) within the same year then equivalence is given. Note: HLTAID003 and HLTFA311A have a recommended 3 yearly refresher, therefore CPR &amp; First Aid in an ESI environment shall be completed in the following years       </t>
  </si>
  <si>
    <t>Provide first aid in an ESI environment 3</t>
  </si>
  <si>
    <t xml:space="preserve">Extract
</t>
  </si>
  <si>
    <t>2 - For the training and assessment criteria refer to VESI training and assessment reference material on the VESI website
4 - Safe to Approach SWER is a Mandatory requirement on the Ausnet, Powercor and United Energy Networks</t>
  </si>
  <si>
    <t>1 - Refers to a National qualification or recognised equivalents. Could include enterprise training (e.g. SECV). If the evidence is a recognised equivalent this shall be reviewed by the Network Operator</t>
  </si>
  <si>
    <t>Certificate III in ESI - Power Systems - Distribution Overhead 1</t>
  </si>
  <si>
    <t>High Risk Work Licence - Crane 15</t>
  </si>
  <si>
    <t>15 - Class of Licence is dependant on the type of crane being utilised</t>
  </si>
  <si>
    <t>17 - This role requires either UETTDRIS41A – Install network infrastructure electrical equipment and UETTDRIS52A – Install and maintain poles, structures and associated hardware and UETTDRIS54A – Install and maintain poles, structures and overhead conductors and cables (all undertaken post 2017 in Apprenticeship) or the VESI Lineworker Rigging course or the VESI Lineworker verification</t>
  </si>
  <si>
    <t>Lineworker Distribution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</si>
</sst>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color theme="1"/>
      <name val="Verdana"/>
      <family val="2"/>
    </font>
    <font>
      <sz val="11"/>
      <color theme="1"/>
      <name val="Calibri"/>
      <family val="2"/>
      <scheme val="minor"/>
    </font>
    <font>
      <sz val="11"/>
      <color theme="1"/>
      <name val="Calibri"/>
      <family val="2"/>
      <scheme val="minor"/>
    </font>
    <font>
      <sz val="10"/>
      <name val="Arial"/>
    </font>
    <font>
      <sz val="10"/>
      <name val="Arial"/>
      <family val="2"/>
    </font>
    <font>
      <vertAlign val="superscript"/>
      <sz val="10"/>
      <name val="Arial"/>
      <family val="2"/>
    </font>
    <font>
      <b/>
      <sz val="10"/>
      <name val="Arial"/>
      <family val="2"/>
    </font>
    <font>
      <sz val="10"/>
      <color indexed="9"/>
      <name val="Arial"/>
      <family val="2"/>
    </font>
    <font>
      <b/>
      <sz val="10"/>
      <color indexed="9"/>
      <name val="Arial"/>
      <family val="2"/>
    </font>
    <font>
      <sz val="12"/>
      <name val="Arial"/>
      <family val="2"/>
    </font>
    <font>
      <sz val="12"/>
      <color indexed="9"/>
      <name val="Arial"/>
      <family val="2"/>
    </font>
    <font>
      <b/>
      <sz val="11"/>
      <name val="Arial"/>
      <family val="2"/>
    </font>
    <font>
      <b/>
      <vertAlign val="superscript"/>
      <sz val="11"/>
      <name val="Arial"/>
      <family val="2"/>
    </font>
    <font>
      <b/>
      <sz val="28"/>
      <name val="Arial"/>
      <family val="2"/>
    </font>
    <font>
      <vertAlign val="superscript"/>
      <sz val="10"/>
      <color indexed="9"/>
      <name val="Arial"/>
      <family val="2"/>
    </font>
    <font>
      <b/>
      <sz val="18"/>
      <name val="Arial"/>
      <family val="2"/>
    </font>
    <font>
      <sz val="9"/>
      <name val="Arial"/>
      <family val="2"/>
    </font>
    <font>
      <vertAlign val="superscript"/>
      <sz val="12"/>
      <name val="Arial"/>
      <family val="2"/>
    </font>
    <font>
      <b/>
      <sz val="10"/>
      <color theme="0"/>
      <name val="Arial"/>
      <family val="2"/>
    </font>
    <font>
      <b/>
      <vertAlign val="superscript"/>
      <sz val="10"/>
      <name val="Arial"/>
      <family val="2"/>
    </font>
    <font>
      <b/>
      <vertAlign val="superscript"/>
      <sz val="10"/>
      <color theme="0"/>
      <name val="Arial"/>
      <family val="2"/>
    </font>
    <font>
      <b/>
      <sz val="20"/>
      <color theme="0"/>
      <name val="Verdana"/>
      <family val="2"/>
    </font>
    <font>
      <sz val="22"/>
      <color theme="1"/>
      <name val="Verdana"/>
      <family val="2"/>
    </font>
    <font>
      <b/>
      <sz val="22"/>
      <color theme="1"/>
      <name val="Verdana"/>
      <family val="2"/>
    </font>
    <font>
      <sz val="9"/>
      <color theme="1"/>
      <name val="Verdana"/>
      <family val="2"/>
    </font>
    <font>
      <sz val="13"/>
      <color theme="1"/>
      <name val="Verdana"/>
      <family val="2"/>
    </font>
    <font>
      <b/>
      <sz val="14"/>
      <color theme="0"/>
      <name val="Verdana"/>
      <family val="2"/>
    </font>
    <font>
      <b/>
      <sz val="13"/>
      <color theme="0"/>
      <name val="Verdana"/>
      <family val="2"/>
    </font>
    <font>
      <b/>
      <sz val="12"/>
      <color theme="3"/>
      <name val="Verdana"/>
      <family val="2"/>
    </font>
    <font>
      <u/>
      <sz val="10"/>
      <color theme="10"/>
      <name val="Verdana"/>
      <family val="2"/>
    </font>
    <font>
      <vertAlign val="superscript"/>
      <sz val="10"/>
      <color theme="1"/>
      <name val="Verdana"/>
      <family val="2"/>
    </font>
    <font>
      <sz val="10"/>
      <color theme="1"/>
      <name val="Verdana"/>
      <family val="2"/>
    </font>
    <font>
      <u/>
      <sz val="10"/>
      <color theme="10"/>
      <name val="Arial"/>
      <family val="2"/>
    </font>
    <font>
      <u/>
      <sz val="20"/>
      <color theme="10"/>
      <name val="Verdana"/>
      <family val="2"/>
    </font>
    <font>
      <b/>
      <sz val="9"/>
      <color theme="0"/>
      <name val="Verdana"/>
      <family val="2"/>
    </font>
  </fonts>
  <fills count="8">
    <fill>
      <patternFill patternType="none"/>
    </fill>
    <fill>
      <patternFill patternType="gray125"/>
    </fill>
    <fill>
      <patternFill patternType="solid">
        <fgColor indexed="18"/>
        <bgColor indexed="64"/>
      </patternFill>
    </fill>
    <fill>
      <patternFill patternType="solid">
        <fgColor theme="0"/>
        <bgColor indexed="64"/>
      </patternFill>
    </fill>
    <fill>
      <patternFill patternType="solid">
        <fgColor rgb="FFCCFFFF"/>
        <bgColor indexed="64"/>
      </patternFill>
    </fill>
    <fill>
      <patternFill patternType="solid">
        <fgColor rgb="FF000080"/>
        <bgColor indexed="64"/>
      </patternFill>
    </fill>
    <fill>
      <patternFill patternType="solid">
        <fgColor theme="4"/>
        <bgColor indexed="64"/>
      </patternFill>
    </fill>
    <fill>
      <patternFill patternType="solid">
        <fgColor theme="4"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top style="thin">
        <color indexed="65"/>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7">
    <xf numFmtId="0" fontId="0" fillId="0" borderId="0"/>
    <xf numFmtId="0" fontId="3" fillId="0" borderId="0"/>
    <xf numFmtId="0" fontId="29" fillId="0" borderId="0" applyNumberFormat="0" applyFill="0" applyBorder="0" applyAlignment="0" applyProtection="0"/>
    <xf numFmtId="0" fontId="31" fillId="0" borderId="0"/>
    <xf numFmtId="0" fontId="4" fillId="0" borderId="0"/>
    <xf numFmtId="0" fontId="32" fillId="0" borderId="0" applyNumberFormat="0" applyFill="0" applyBorder="0" applyAlignment="0" applyProtection="0"/>
    <xf numFmtId="0" fontId="2" fillId="0" borderId="0"/>
  </cellStyleXfs>
  <cellXfs count="133">
    <xf numFmtId="0" fontId="0" fillId="0" borderId="0" xfId="0"/>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Alignment="1"/>
    <xf numFmtId="0" fontId="5" fillId="0" borderId="0" xfId="1" applyFont="1" applyBorder="1" applyAlignment="1"/>
    <xf numFmtId="0" fontId="4" fillId="0" borderId="0" xfId="1" applyFont="1" applyAlignment="1"/>
    <xf numFmtId="0" fontId="5" fillId="0" borderId="0" xfId="1" applyFont="1" applyAlignment="1"/>
    <xf numFmtId="0" fontId="5" fillId="0" borderId="0" xfId="1" applyFont="1" applyFill="1" applyBorder="1" applyAlignment="1"/>
    <xf numFmtId="0" fontId="5" fillId="0" borderId="0" xfId="1" applyFont="1" applyFill="1" applyBorder="1" applyAlignment="1">
      <alignment horizontal="left"/>
    </xf>
    <xf numFmtId="0" fontId="4" fillId="0" borderId="0" xfId="1" applyFont="1" applyFill="1" applyAlignment="1"/>
    <xf numFmtId="0" fontId="0" fillId="0" borderId="0" xfId="0"/>
    <xf numFmtId="0" fontId="0" fillId="0" borderId="0" xfId="0" applyAlignment="1">
      <alignment wrapText="1"/>
    </xf>
    <xf numFmtId="0" fontId="0" fillId="0" borderId="0" xfId="0" applyAlignment="1">
      <alignment horizontal="left" wrapText="1"/>
    </xf>
    <xf numFmtId="0" fontId="0" fillId="0" borderId="0" xfId="0" pivotButton="1" applyAlignment="1">
      <alignment wrapText="1"/>
    </xf>
    <xf numFmtId="0" fontId="0" fillId="0" borderId="0" xfId="0" applyAlignment="1">
      <alignment textRotation="45"/>
    </xf>
    <xf numFmtId="0" fontId="3" fillId="0" borderId="0" xfId="1"/>
    <xf numFmtId="0" fontId="3" fillId="0" borderId="0" xfId="1" applyBorder="1"/>
    <xf numFmtId="0" fontId="5" fillId="0" borderId="0" xfId="1" applyFont="1" applyBorder="1" applyAlignment="1">
      <alignment horizontal="left"/>
    </xf>
    <xf numFmtId="0" fontId="4" fillId="0" borderId="1" xfId="1" applyFont="1" applyFill="1" applyBorder="1" applyAlignment="1">
      <alignment horizontal="left" vertical="center" indent="1"/>
    </xf>
    <xf numFmtId="0" fontId="9" fillId="0" borderId="0" xfId="1" applyFont="1" applyBorder="1" applyAlignment="1"/>
    <xf numFmtId="0" fontId="8" fillId="2" borderId="3" xfId="1" applyFont="1" applyFill="1" applyBorder="1" applyAlignment="1">
      <alignment vertical="center" wrapText="1"/>
    </xf>
    <xf numFmtId="0" fontId="10" fillId="2" borderId="3" xfId="1" applyFont="1" applyFill="1" applyBorder="1" applyAlignment="1">
      <alignment vertical="center" wrapText="1"/>
    </xf>
    <xf numFmtId="0" fontId="3" fillId="0" borderId="0" xfId="1" applyNumberFormat="1" applyBorder="1" applyAlignment="1">
      <alignment horizontal="left"/>
    </xf>
    <xf numFmtId="0" fontId="6" fillId="0" borderId="0" xfId="1" applyFont="1" applyBorder="1" applyAlignment="1"/>
    <xf numFmtId="0" fontId="3" fillId="0" borderId="0" xfId="1" applyAlignment="1">
      <alignment horizontal="left"/>
    </xf>
    <xf numFmtId="0" fontId="4" fillId="0" borderId="0" xfId="1" applyFont="1" applyAlignment="1">
      <alignment horizontal="left" wrapText="1"/>
    </xf>
    <xf numFmtId="0" fontId="4" fillId="0" borderId="0" xfId="1" applyFont="1" applyAlignment="1">
      <alignment horizontal="left"/>
    </xf>
    <xf numFmtId="0" fontId="5" fillId="0" borderId="0" xfId="1" applyFont="1" applyAlignment="1">
      <alignment horizontal="left"/>
    </xf>
    <xf numFmtId="0" fontId="5" fillId="0" borderId="0" xfId="1" applyFont="1" applyBorder="1" applyAlignment="1">
      <alignment horizontal="left" vertical="top"/>
    </xf>
    <xf numFmtId="0" fontId="5" fillId="0" borderId="0" xfId="1" applyFont="1" applyBorder="1" applyAlignment="1"/>
    <xf numFmtId="0" fontId="13" fillId="0" borderId="0" xfId="1" applyFont="1" applyAlignment="1"/>
    <xf numFmtId="0" fontId="7" fillId="2" borderId="3" xfId="1" applyFont="1" applyFill="1" applyBorder="1" applyAlignment="1">
      <alignment vertical="center" wrapText="1"/>
    </xf>
    <xf numFmtId="0" fontId="7" fillId="2" borderId="3" xfId="1" applyFont="1" applyFill="1" applyBorder="1" applyAlignment="1">
      <alignment horizontal="left" vertical="center" wrapText="1" indent="1"/>
    </xf>
    <xf numFmtId="0" fontId="4" fillId="0" borderId="1" xfId="1" applyFont="1" applyFill="1" applyBorder="1" applyAlignment="1">
      <alignment horizontal="left" vertical="center" wrapText="1"/>
    </xf>
    <xf numFmtId="0" fontId="4" fillId="0" borderId="1" xfId="1" applyFont="1" applyFill="1" applyBorder="1" applyAlignment="1">
      <alignment horizontal="left" vertical="center"/>
    </xf>
    <xf numFmtId="0" fontId="7" fillId="2" borderId="3" xfId="1" applyFont="1" applyFill="1" applyBorder="1" applyAlignment="1">
      <alignment horizontal="left" vertical="center" wrapText="1"/>
    </xf>
    <xf numFmtId="0" fontId="4" fillId="0" borderId="8" xfId="1" applyFont="1" applyFill="1" applyBorder="1" applyAlignment="1">
      <alignment vertical="center" wrapText="1"/>
    </xf>
    <xf numFmtId="0" fontId="4" fillId="0" borderId="8" xfId="1" applyFont="1" applyBorder="1" applyAlignment="1">
      <alignment vertical="center" wrapText="1"/>
    </xf>
    <xf numFmtId="0" fontId="4" fillId="0" borderId="11" xfId="1" applyFont="1" applyBorder="1" applyAlignment="1">
      <alignment vertical="center" wrapText="1"/>
    </xf>
    <xf numFmtId="0" fontId="3" fillId="0" borderId="0" xfId="1" applyAlignment="1">
      <alignment wrapText="1"/>
    </xf>
    <xf numFmtId="0" fontId="6" fillId="0" borderId="0" xfId="1" applyFont="1" applyBorder="1" applyAlignment="1">
      <alignment horizontal="right" vertical="center" indent="1"/>
    </xf>
    <xf numFmtId="0" fontId="6" fillId="0" borderId="10" xfId="1" applyFont="1" applyBorder="1" applyAlignment="1">
      <alignment horizontal="center" textRotation="90" wrapText="1"/>
    </xf>
    <xf numFmtId="0" fontId="11" fillId="0" borderId="13" xfId="1" applyFont="1" applyFill="1" applyBorder="1" applyAlignment="1"/>
    <xf numFmtId="0" fontId="11" fillId="0" borderId="14" xfId="1" applyFont="1" applyFill="1" applyBorder="1" applyAlignment="1"/>
    <xf numFmtId="0" fontId="5" fillId="0" borderId="0" xfId="1" applyFont="1" applyBorder="1" applyAlignment="1">
      <alignment vertical="top" wrapText="1"/>
    </xf>
    <xf numFmtId="0" fontId="4" fillId="0" borderId="0" xfId="1" applyFont="1" applyAlignment="1"/>
    <xf numFmtId="0" fontId="5" fillId="0" borderId="0" xfId="1" applyFont="1" applyAlignment="1"/>
    <xf numFmtId="0" fontId="3" fillId="0" borderId="0" xfId="1" applyBorder="1" applyAlignment="1">
      <alignment horizontal="left" wrapText="1"/>
    </xf>
    <xf numFmtId="0" fontId="3" fillId="0" borderId="0" xfId="1" applyBorder="1" applyAlignment="1">
      <alignment horizontal="left"/>
    </xf>
    <xf numFmtId="0" fontId="3" fillId="0" borderId="0" xfId="1" applyFill="1" applyBorder="1"/>
    <xf numFmtId="0" fontId="6" fillId="0" borderId="0" xfId="1" applyFont="1" applyFill="1" applyBorder="1" applyAlignment="1">
      <alignment horizontal="left"/>
    </xf>
    <xf numFmtId="0" fontId="5" fillId="0" borderId="0" xfId="1" applyFont="1" applyFill="1" applyBorder="1" applyAlignment="1"/>
    <xf numFmtId="0" fontId="5" fillId="0" borderId="0" xfId="1" applyFont="1" applyFill="1" applyBorder="1" applyAlignment="1">
      <alignment horizontal="left" vertical="top"/>
    </xf>
    <xf numFmtId="0" fontId="5" fillId="0" borderId="0" xfId="1" applyFont="1" applyFill="1" applyBorder="1" applyAlignment="1">
      <alignment horizontal="left"/>
    </xf>
    <xf numFmtId="0" fontId="5" fillId="0" borderId="0" xfId="1" applyFont="1" applyFill="1" applyBorder="1" applyAlignment="1">
      <alignment vertical="center"/>
    </xf>
    <xf numFmtId="0" fontId="5" fillId="0" borderId="0" xfId="1" applyFont="1" applyFill="1" applyBorder="1" applyAlignment="1">
      <alignment vertical="top" wrapText="1"/>
    </xf>
    <xf numFmtId="0" fontId="5" fillId="0" borderId="0" xfId="1" applyFont="1" applyFill="1" applyAlignment="1"/>
    <xf numFmtId="0" fontId="4" fillId="0" borderId="0" xfId="1" applyFont="1" applyFill="1" applyAlignment="1"/>
    <xf numFmtId="0" fontId="4" fillId="0" borderId="0" xfId="1" applyFont="1" applyFill="1" applyAlignment="1">
      <alignment wrapText="1"/>
    </xf>
    <xf numFmtId="0" fontId="3" fillId="0" borderId="0" xfId="1" applyFill="1" applyAlignment="1"/>
    <xf numFmtId="0" fontId="4" fillId="0" borderId="0" xfId="1" applyFont="1" applyFill="1" applyBorder="1" applyAlignment="1">
      <alignment horizontal="center"/>
    </xf>
    <xf numFmtId="0" fontId="17" fillId="0" borderId="0" xfId="1" applyFont="1" applyBorder="1" applyAlignment="1"/>
    <xf numFmtId="0" fontId="5" fillId="3" borderId="0" xfId="1" applyFont="1" applyFill="1" applyBorder="1" applyAlignment="1"/>
    <xf numFmtId="0" fontId="4" fillId="0" borderId="1" xfId="1" applyFont="1" applyFill="1" applyBorder="1" applyAlignment="1">
      <alignment vertical="center"/>
    </xf>
    <xf numFmtId="0" fontId="6" fillId="0" borderId="0" xfId="1" applyFont="1" applyBorder="1" applyAlignment="1">
      <alignment horizontal="left"/>
    </xf>
    <xf numFmtId="0" fontId="13" fillId="0" borderId="0" xfId="1" applyFont="1" applyFill="1" applyAlignment="1"/>
    <xf numFmtId="0" fontId="5" fillId="0" borderId="0" xfId="1" applyFont="1" applyFill="1" applyAlignment="1">
      <alignment horizontal="left"/>
    </xf>
    <xf numFmtId="0" fontId="3" fillId="0" borderId="0" xfId="1" applyFill="1" applyAlignment="1">
      <alignment horizontal="left"/>
    </xf>
    <xf numFmtId="0" fontId="4" fillId="0" borderId="0" xfId="1" applyFont="1" applyFill="1" applyAlignment="1">
      <alignment horizontal="left" wrapText="1"/>
    </xf>
    <xf numFmtId="0" fontId="4" fillId="0" borderId="0" xfId="1" applyFont="1" applyFill="1" applyAlignment="1">
      <alignment horizontal="left"/>
    </xf>
    <xf numFmtId="0" fontId="6" fillId="4" borderId="1" xfId="1" applyFont="1" applyFill="1" applyBorder="1" applyAlignment="1">
      <alignment horizontal="center" textRotation="90" wrapText="1" readingOrder="1"/>
    </xf>
    <xf numFmtId="0" fontId="18" fillId="5" borderId="1" xfId="1" applyFont="1" applyFill="1" applyBorder="1" applyAlignment="1">
      <alignment horizontal="center" textRotation="90" wrapText="1" readingOrder="1"/>
    </xf>
    <xf numFmtId="0" fontId="6" fillId="4" borderId="2" xfId="1" applyFont="1" applyFill="1" applyBorder="1" applyAlignment="1">
      <alignment horizontal="center" textRotation="90" wrapText="1" readingOrder="1"/>
    </xf>
    <xf numFmtId="0" fontId="6" fillId="4" borderId="9" xfId="1" applyFont="1" applyFill="1" applyBorder="1" applyAlignment="1">
      <alignment horizontal="center" textRotation="90" wrapText="1" readingOrder="1"/>
    </xf>
    <xf numFmtId="0" fontId="18" fillId="5" borderId="2" xfId="1" applyFont="1" applyFill="1" applyBorder="1" applyAlignment="1">
      <alignment horizontal="center" textRotation="90" wrapText="1" readingOrder="1"/>
    </xf>
    <xf numFmtId="0" fontId="8" fillId="5" borderId="2" xfId="1" applyFont="1" applyFill="1" applyBorder="1" applyAlignment="1">
      <alignment horizontal="center" textRotation="90" wrapText="1" readingOrder="1"/>
    </xf>
    <xf numFmtId="0" fontId="6" fillId="4" borderId="1" xfId="1" applyFont="1" applyFill="1" applyBorder="1" applyAlignment="1">
      <alignment horizontal="center"/>
    </xf>
    <xf numFmtId="0" fontId="18" fillId="5" borderId="4" xfId="1" applyFont="1" applyFill="1" applyBorder="1" applyAlignment="1">
      <alignment horizontal="center" textRotation="90" wrapText="1" readingOrder="1"/>
    </xf>
    <xf numFmtId="0" fontId="8" fillId="5" borderId="1" xfId="1" applyFont="1" applyFill="1" applyBorder="1" applyAlignment="1">
      <alignment horizontal="center"/>
    </xf>
    <xf numFmtId="0" fontId="18" fillId="5" borderId="1" xfId="1" applyFont="1" applyFill="1" applyBorder="1" applyAlignment="1">
      <alignment horizontal="center"/>
    </xf>
    <xf numFmtId="0" fontId="6" fillId="4" borderId="6" xfId="1" applyFont="1" applyFill="1" applyBorder="1" applyAlignment="1">
      <alignment horizontal="center"/>
    </xf>
    <xf numFmtId="0" fontId="18" fillId="5" borderId="5" xfId="1" applyFont="1" applyFill="1" applyBorder="1" applyAlignment="1">
      <alignment horizontal="center"/>
    </xf>
    <xf numFmtId="0" fontId="6" fillId="4" borderId="7" xfId="1" applyFont="1" applyFill="1" applyBorder="1" applyAlignment="1">
      <alignment horizontal="center"/>
    </xf>
    <xf numFmtId="0" fontId="18" fillId="5" borderId="7" xfId="1" applyFont="1" applyFill="1" applyBorder="1" applyAlignment="1">
      <alignment horizontal="center"/>
    </xf>
    <xf numFmtId="0" fontId="6" fillId="4" borderId="8" xfId="1" applyFont="1" applyFill="1" applyBorder="1" applyAlignment="1">
      <alignment horizontal="center"/>
    </xf>
    <xf numFmtId="0" fontId="18" fillId="5" borderId="8" xfId="1" applyFont="1" applyFill="1" applyBorder="1" applyAlignment="1">
      <alignment horizontal="center"/>
    </xf>
    <xf numFmtId="0" fontId="18" fillId="5" borderId="6" xfId="1" applyFont="1" applyFill="1" applyBorder="1" applyAlignment="1">
      <alignment horizontal="center"/>
    </xf>
    <xf numFmtId="0" fontId="18" fillId="5" borderId="9" xfId="1" applyFont="1" applyFill="1" applyBorder="1" applyAlignment="1">
      <alignment horizontal="center"/>
    </xf>
    <xf numFmtId="0" fontId="6" fillId="4" borderId="2" xfId="1" applyFont="1" applyFill="1" applyBorder="1" applyAlignment="1">
      <alignment horizontal="center"/>
    </xf>
    <xf numFmtId="0" fontId="18" fillId="5" borderId="2" xfId="1" applyFont="1" applyFill="1" applyBorder="1" applyAlignment="1">
      <alignment horizontal="center"/>
    </xf>
    <xf numFmtId="0" fontId="6" fillId="4" borderId="9" xfId="1" applyFont="1" applyFill="1" applyBorder="1" applyAlignment="1">
      <alignment horizontal="center"/>
    </xf>
    <xf numFmtId="0" fontId="18" fillId="3" borderId="0" xfId="1" applyFont="1" applyFill="1" applyBorder="1"/>
    <xf numFmtId="0" fontId="4" fillId="0" borderId="0" xfId="1" applyNumberFormat="1" applyFont="1" applyBorder="1" applyAlignment="1">
      <alignment horizontal="left"/>
    </xf>
    <xf numFmtId="0" fontId="4" fillId="0" borderId="0" xfId="1" applyFont="1" applyAlignment="1">
      <alignment wrapText="1"/>
    </xf>
    <xf numFmtId="0" fontId="18" fillId="5" borderId="2" xfId="1" applyFont="1" applyFill="1" applyBorder="1" applyAlignment="1">
      <alignment horizontal="center" textRotation="90" wrapText="1"/>
    </xf>
    <xf numFmtId="0" fontId="8" fillId="5" borderId="2" xfId="1" applyFont="1" applyFill="1" applyBorder="1" applyAlignment="1">
      <alignment horizontal="center" textRotation="90" wrapText="1"/>
    </xf>
    <xf numFmtId="0" fontId="15" fillId="0" borderId="0" xfId="1" applyFont="1" applyAlignment="1">
      <alignment horizontal="right"/>
    </xf>
    <xf numFmtId="0" fontId="16" fillId="0" borderId="11" xfId="1" applyFont="1" applyFill="1" applyBorder="1" applyAlignment="1">
      <alignment vertical="center" wrapText="1"/>
    </xf>
    <xf numFmtId="0" fontId="4" fillId="3" borderId="1" xfId="1" applyFont="1" applyFill="1"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0" xfId="0" applyProtection="1"/>
    <xf numFmtId="0" fontId="21" fillId="0" borderId="0" xfId="0" applyFont="1" applyFill="1" applyBorder="1" applyProtection="1"/>
    <xf numFmtId="0" fontId="0" fillId="0" borderId="0" xfId="0" applyBorder="1" applyProtection="1"/>
    <xf numFmtId="0" fontId="0" fillId="0" borderId="15" xfId="0" applyBorder="1" applyProtection="1"/>
    <xf numFmtId="0" fontId="23" fillId="0" borderId="0" xfId="0" applyFont="1" applyBorder="1" applyProtection="1"/>
    <xf numFmtId="0" fontId="22" fillId="0" borderId="0" xfId="0" applyFont="1" applyBorder="1" applyProtection="1"/>
    <xf numFmtId="0" fontId="28" fillId="0" borderId="0" xfId="0" applyFont="1" applyProtection="1"/>
    <xf numFmtId="0" fontId="0" fillId="0" borderId="0" xfId="0" applyBorder="1"/>
    <xf numFmtId="0" fontId="5" fillId="0" borderId="0" xfId="1" applyFont="1" applyBorder="1" applyAlignment="1">
      <alignment horizontal="left" wrapText="1"/>
    </xf>
    <xf numFmtId="0" fontId="26" fillId="6" borderId="0" xfId="0" applyFont="1" applyFill="1" applyAlignment="1">
      <alignment horizontal="left" vertical="center" wrapText="1" indent="1"/>
    </xf>
    <xf numFmtId="0" fontId="27" fillId="6" borderId="10" xfId="0" applyFont="1" applyFill="1" applyBorder="1" applyAlignment="1">
      <alignment horizontal="left" vertical="center" wrapText="1" indent="1"/>
    </xf>
    <xf numFmtId="0" fontId="25" fillId="7" borderId="10" xfId="0" applyFont="1" applyFill="1" applyBorder="1" applyAlignment="1">
      <alignment horizontal="left" vertical="center" wrapText="1" indent="1"/>
    </xf>
    <xf numFmtId="0" fontId="25" fillId="7" borderId="10" xfId="0" applyFont="1" applyFill="1" applyBorder="1" applyAlignment="1">
      <alignment horizontal="left" vertical="center" indent="1"/>
    </xf>
    <xf numFmtId="0" fontId="24" fillId="7" borderId="10" xfId="0" applyFont="1" applyFill="1" applyBorder="1" applyAlignment="1">
      <alignment horizontal="left" vertical="center" wrapText="1" indent="1"/>
    </xf>
    <xf numFmtId="0" fontId="5" fillId="0" borderId="0" xfId="1" applyFont="1" applyAlignment="1">
      <alignment wrapText="1"/>
    </xf>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21" xfId="0" applyBorder="1" applyProtection="1"/>
    <xf numFmtId="0" fontId="0" fillId="0" borderId="22" xfId="0" applyBorder="1" applyProtection="1"/>
    <xf numFmtId="0" fontId="0" fillId="0" borderId="23" xfId="0" applyBorder="1" applyProtection="1"/>
    <xf numFmtId="0" fontId="33" fillId="0" borderId="0" xfId="2" applyFont="1" applyAlignment="1">
      <alignment horizontal="center" vertical="center" wrapText="1"/>
    </xf>
    <xf numFmtId="0" fontId="34" fillId="0" borderId="0" xfId="0" applyFont="1" applyBorder="1" applyProtection="1"/>
    <xf numFmtId="0" fontId="6" fillId="4" borderId="7" xfId="1" applyFont="1" applyFill="1" applyBorder="1" applyAlignment="1">
      <alignment horizontal="center" vertical="center" textRotation="90" wrapText="1" readingOrder="1"/>
    </xf>
    <xf numFmtId="0" fontId="0" fillId="0" borderId="12" xfId="0" applyBorder="1" applyAlignment="1">
      <alignment horizontal="center" vertical="center" textRotation="90" wrapText="1" readingOrder="1"/>
    </xf>
    <xf numFmtId="0" fontId="0" fillId="0" borderId="2" xfId="0" applyBorder="1" applyAlignment="1">
      <alignment horizontal="center" vertical="center" textRotation="90" wrapText="1" readingOrder="1"/>
    </xf>
    <xf numFmtId="0" fontId="15" fillId="0" borderId="0" xfId="1" applyFont="1" applyAlignment="1">
      <alignment horizontal="right"/>
    </xf>
  </cellXfs>
  <cellStyles count="7">
    <cellStyle name="Hyperlink" xfId="2" builtinId="8"/>
    <cellStyle name="Hyperlink 2" xfId="5"/>
    <cellStyle name="Normal" xfId="0" builtinId="0"/>
    <cellStyle name="Normal 2" xfId="1"/>
    <cellStyle name="Normal 2 2" xfId="4"/>
    <cellStyle name="Normal 3" xfId="3"/>
    <cellStyle name="Normal 4" xfId="6"/>
  </cellStyles>
  <dxfs count="44">
    <dxf>
      <border>
        <top/>
      </border>
    </dxf>
    <dxf>
      <font>
        <color theme="0"/>
      </font>
    </dxf>
    <dxf>
      <border>
        <left/>
        <right/>
        <bottom/>
      </border>
    </dxf>
    <dxf>
      <protection locked="1"/>
    </dxf>
    <dxf>
      <border>
        <left/>
        <right/>
        <top/>
        <bottom/>
      </border>
    </dxf>
    <dxf>
      <font>
        <color theme="0"/>
      </font>
    </dxf>
    <dxf>
      <fill>
        <patternFill patternType="none">
          <bgColor auto="1"/>
        </patternFill>
      </fill>
    </dxf>
    <dxf>
      <font>
        <sz val="9"/>
      </font>
    </dxf>
    <dxf>
      <font>
        <b/>
      </font>
    </dxf>
    <dxf>
      <font>
        <b/>
      </font>
    </dxf>
    <dxf>
      <font>
        <sz val="20"/>
      </font>
    </dxf>
    <dxf>
      <font>
        <sz val="20"/>
      </font>
    </dxf>
    <dxf>
      <alignment textRotation="45" readingOrder="0"/>
    </dxf>
    <dxf>
      <alignment wrapText="1" readingOrder="0"/>
    </dxf>
    <dxf>
      <alignment wrapText="1" readingOrder="0"/>
    </dxf>
    <dxf>
      <font>
        <color theme="0"/>
      </font>
    </dxf>
    <dxf>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8" tint="0.79998168889431442"/>
      </font>
      <fill>
        <patternFill>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textRotation="0" readingOrder="0"/>
    </dxf>
    <dxf>
      <alignment textRotation="45"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vertical="bottom" textRotation="0" wrapText="1"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xtract!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Training Matrix'!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1958830</xdr:colOff>
      <xdr:row>3</xdr:row>
      <xdr:rowOff>1443160</xdr:rowOff>
    </xdr:from>
    <xdr:to>
      <xdr:col>2</xdr:col>
      <xdr:colOff>2758030</xdr:colOff>
      <xdr:row>3</xdr:row>
      <xdr:rowOff>2242360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90624" y="3505042"/>
          <a:ext cx="799200" cy="799200"/>
        </a:xfrm>
        <a:prstGeom prst="rect">
          <a:avLst/>
        </a:prstGeom>
      </xdr:spPr>
    </xdr:pic>
    <xdr:clientData fLocksWithSheet="0"/>
  </xdr:twoCellAnchor>
  <xdr:twoCellAnchor editAs="oneCell">
    <xdr:from>
      <xdr:col>0</xdr:col>
      <xdr:colOff>147885</xdr:colOff>
      <xdr:row>1</xdr:row>
      <xdr:rowOff>38907</xdr:rowOff>
    </xdr:from>
    <xdr:to>
      <xdr:col>2</xdr:col>
      <xdr:colOff>1631279</xdr:colOff>
      <xdr:row>2</xdr:row>
      <xdr:rowOff>146714</xdr:rowOff>
    </xdr:to>
    <xdr:pic>
      <xdr:nvPicPr>
        <xdr:cNvPr id="5" name="Picture 10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7885" y="1428436"/>
          <a:ext cx="2511279" cy="556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184314</xdr:colOff>
      <xdr:row>1</xdr:row>
      <xdr:rowOff>65924</xdr:rowOff>
    </xdr:from>
    <xdr:to>
      <xdr:col>4</xdr:col>
      <xdr:colOff>1337502</xdr:colOff>
      <xdr:row>35</xdr:row>
      <xdr:rowOff>104637</xdr:rowOff>
    </xdr:to>
    <mc:AlternateContent xmlns:mc="http://schemas.openxmlformats.org/markup-compatibility/2006" xmlns:a14="http://schemas.microsoft.com/office/drawing/2010/main">
      <mc:Choice Requires="a14">
        <xdr:graphicFrame macro="">
          <xdr:nvGraphicFramePr>
            <xdr:cNvPr id="3" name="Role"/>
            <xdr:cNvGraphicFramePr>
              <a:graphicFrameLocks/>
            </xdr:cNvGraphicFramePr>
          </xdr:nvGraphicFramePr>
          <xdr:xfrm>
            <a:off x="0" y="0"/>
            <a:ext cx="0" cy="0"/>
          </xdr:xfrm>
          <a:graphic>
            <a:graphicData uri="http://schemas.microsoft.com/office/drawing/2010/slicer">
              <sle:slicer xmlns:sle="http://schemas.microsoft.com/office/drawing/2010/slicer" name="Role"/>
            </a:graphicData>
          </a:graphic>
        </xdr:graphicFrame>
      </mc:Choice>
      <mc:Fallback xmlns="">
        <xdr:sp macro="" textlink="">
          <xdr:nvSpPr>
            <xdr:cNvPr id="0" name=""/>
            <xdr:cNvSpPr>
              <a:spLocks noTextEdit="1"/>
            </xdr:cNvSpPr>
          </xdr:nvSpPr>
          <xdr:spPr>
            <a:xfrm>
              <a:off x="1667493" y="229210"/>
              <a:ext cx="5684366" cy="3290820"/>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fPrintsWithSheet="0"/>
  </xdr:twoCellAnchor>
  <xdr:twoCellAnchor>
    <xdr:from>
      <xdr:col>7</xdr:col>
      <xdr:colOff>9457891</xdr:colOff>
      <xdr:row>18</xdr:row>
      <xdr:rowOff>103909</xdr:rowOff>
    </xdr:from>
    <xdr:to>
      <xdr:col>7</xdr:col>
      <xdr:colOff>12410640</xdr:colOff>
      <xdr:row>22</xdr:row>
      <xdr:rowOff>146987</xdr:rowOff>
    </xdr:to>
    <xdr:pic>
      <xdr:nvPicPr>
        <xdr:cNvPr id="4" name="Picture 1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62664" y="727364"/>
          <a:ext cx="2952749" cy="666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233814</xdr:colOff>
      <xdr:row>1</xdr:row>
      <xdr:rowOff>0</xdr:rowOff>
    </xdr:from>
    <xdr:to>
      <xdr:col>1</xdr:col>
      <xdr:colOff>301849</xdr:colOff>
      <xdr:row>19</xdr:row>
      <xdr:rowOff>87828</xdr:rowOff>
    </xdr:to>
    <xdr:pic>
      <xdr:nvPicPr>
        <xdr:cNvPr id="2"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3814" y="155864"/>
          <a:ext cx="760762" cy="711282"/>
        </a:xfrm>
        <a:prstGeom prst="rect">
          <a:avLst/>
        </a:prstGeom>
      </xdr:spPr>
    </xdr:pic>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yoma Raju" refreshedDate="43601.607066435186" createdVersion="4" refreshedVersion="4" minRefreshableVersion="3" recordCount="1062">
  <cacheSource type="worksheet">
    <worksheetSource name="=table1"/>
  </cacheSource>
  <cacheFields count="7">
    <cacheField name="Role" numFmtId="0">
      <sharedItems containsBlank="1" count="66">
        <s v="Asset Inspector"/>
        <s v="Asset Inspector Trainee"/>
        <s v="Auditor General"/>
        <s v="Auditor Underground"/>
        <s v="Cable Hauler"/>
        <s v="Cable Jointer "/>
        <s v="Cable Jointer Apprentice 1st year "/>
        <s v="Cable Jointer Apprentice 2nd year"/>
        <s v="Cable Jointer Apprentice 3rd year"/>
        <s v="Cable Jointer Apprentice 4th year"/>
        <s v="Civil Worker"/>
        <s v="Civil Worker - Zone and Terminal Substations"/>
        <s v="Communications Worker HV/LV Enclosures"/>
        <s v="Communications Worker Pole Work"/>
        <s v="Communications Worker Tower Work"/>
        <s v="Communications Worker Underground Work"/>
        <s v="Electrical Inspector"/>
        <s v="HV Switching Operator Distribution"/>
        <s v="HV Switching Operator Terminal &amp; Zone Substations"/>
        <s v="Lineworker Distribution"/>
        <s v="Lineworker Distribution Apprentice 1st year "/>
        <s v="Lineworker Distribution Apprentice 2nd year"/>
        <s v="Lineworker Distribution Apprentice 3rd year"/>
        <s v="Lineworker Distribution Apprentice 4th year"/>
        <s v="Lineworker Transmission "/>
        <s v="Lineworker Transmission Apprentice 1st year "/>
        <s v="Lineworker Transmission Apprentice 2nd year "/>
        <s v="Lineworker Transmission Apprentice 3rd year "/>
        <s v="Lineworker Transmission Apprentice 4th year "/>
        <s v="Metering Technician"/>
        <s v="Metering Technician Apprentice 1st year "/>
        <s v="Metering Technician Apprentice 2nd year "/>
        <s v="Metering Technician Apprentice 3rd year "/>
        <s v="Metering Technician Apprentice 4th year"/>
        <s v="No Go Zone Assessor"/>
        <s v="Plant Operator Day Hire"/>
        <s v="Plant Operator ESI Worker"/>
        <s v="Rigger General"/>
        <s v="Rigger Towers"/>
        <s v="Substation Electrician / Fitter Distribution"/>
        <s v="Substation Electrician / Fitter Distribution Apprentice 1st year "/>
        <s v="Substation Electrician / Fitter Distribution Apprentice 2nd year "/>
        <s v="Substation Electrician / Fitter Distribution Apprentice 3rd year "/>
        <s v="Substation Electrician / Fitter Distribution Apprentice 4th year "/>
        <s v="Substation Electrician / Fitter Terminal &amp; Zone Substations"/>
        <s v="Substation Electrician / Fitter Terminal &amp; Zone Substations Apprentice 1st year "/>
        <s v="Substation Electrician / Fitter Terminal &amp; Zone Substations Apprentice 2nd year "/>
        <s v="Substation Electrician / Fitter Terminal &amp; Zone Substations Apprentice 3rd year "/>
        <s v="Substation Electrician / Fitter Terminal &amp; Zone Substations Apprentice 4th year "/>
        <s v="Supervisor / Team leader"/>
        <s v="Supervisor / Team leader - Stations"/>
        <s v="Technical Officer / Maint Worker"/>
        <s v="Tester Distribution Assets"/>
        <s v="Tester Terminal &amp; Zone Substations"/>
        <s v="Tester Trainee 1st year"/>
        <s v="Tester Trainee 2nd year"/>
        <s v="Tester Trainee 3rd year"/>
        <s v="Tester Trainee 4th year"/>
        <s v="Trade Assistant"/>
        <s v="Trainer"/>
        <s v="Zone Substation Transformer Technician"/>
        <s v="1. Please select role"/>
        <m u="1"/>
        <s v="X" u="1"/>
        <s v="Please select role" u="1"/>
        <s v="Vegetation" u="1"/>
      </sharedItems>
    </cacheField>
    <cacheField name="Type" numFmtId="0">
      <sharedItems containsBlank="1" count="9">
        <s v="Qualifications"/>
        <s v="Initial training"/>
        <s v="Training"/>
        <s v="Other"/>
        <s v="Licence"/>
        <s v="Please select role"/>
        <m u="1"/>
        <s v="X" u="1"/>
        <s v="Refresher" u="1"/>
      </sharedItems>
    </cacheField>
    <cacheField name="Description" numFmtId="0">
      <sharedItems containsBlank="1" count="84">
        <s v="Certificate II in Asset Inspection 1"/>
        <s v="Apply ESI safety rules, codes and procedures for work on or near electrical apparatus"/>
        <s v="Prepare to work safely in the construction industry 16"/>
        <s v="Provide cardiopulmonary resuscitation 3"/>
        <s v="Provide first aid in an ESI environment 3"/>
        <s v="Safe Approach Distances "/>
        <s v="Control traffic with stop-slow bat "/>
        <s v="Implement traffic management plan"/>
        <s v="Manual Handling"/>
        <s v="VESI Environmental Framework"/>
        <s v="VESI Safety Framework"/>
        <s v="Enter Enclosures"/>
        <s v="ESI Worker Card"/>
        <s v="Network Operator Induction"/>
        <s v="Safe to Approach SWER"/>
        <s v="Cable Hauling Auditor Training 13"/>
        <s v="VEDN Installation of Underground Electrical Infrastructure 13"/>
        <s v="VEDN Auditor training 13"/>
        <s v="Lay VESI electrical cables 13"/>
        <s v="Certificate III in ESI - Power Systems - Distribution Cable Jointing 1"/>
        <s v="High Risk Work Licence - Dogging (DG)"/>
        <s v="High Risk Work Licence - Crane 15"/>
        <s v="High Risk Work Licence - Boom-type Elevating Work Platform (WP)"/>
        <s v="Perform cable pit/trench/excavation rescue"/>
        <s v="Perform EWP controlled descent escape"/>
        <s v="Perform EWP rescue           "/>
        <s v="Perform pole top rescue                            "/>
        <s v="Perform rescue from a live LV panel                   "/>
        <s v="Testing of connections to low voltage electricity networks"/>
        <s v="Confined spaces"/>
        <s v="Live Low Voltage Work - Cable Jointing"/>
        <s v="Making LV Dead"/>
        <s v="Safe to Climb"/>
        <s v="Apply access procedures to work on or near electrical network infrastructure"/>
        <s v="Make Application for"/>
        <s v="Working safely near live electrical apparatus as a non electrical worker "/>
        <s v="Attached Climbing for Tower Work"/>
        <s v="Perform tower rescue      "/>
        <s v="Certificate III in Electrotechnology Electrician 1"/>
        <s v="Licenced Electrical Inspector (LEI)"/>
        <s v="Certificate III in ESI - Power Systems - Distribution Overhead 1"/>
        <s v="Certificate IV in ESI - Power Systems Substations 1"/>
        <s v="High Voltage Switching5"/>
        <s v="VESI Lineworker Rigging Course"/>
        <s v="VESI Lineworker Rigging Skills Verification"/>
        <s v="Maintain energised HV distribution overhead electrical apparatus (glove)"/>
        <s v="Maintain energised HV distribution overhead electrical apparatus (stick) "/>
        <s v="Live Low Voltage Work - Overhead"/>
        <s v="Wash HV Insulators"/>
        <s v="Certificate III in ESI - Power Systems - Transmission Overhead 1"/>
        <s v="High Risk Work Licence - Rigging 14"/>
        <s v="Maintain energised transmission lines using high voltage live work barehand method"/>
        <s v="Maintain energised transmission lines using high voltage live work stick method "/>
        <s v="Electricians Licence (A)"/>
        <s v="No Go Zone Assessor"/>
        <s v="High Voltage Live Work - Pole Erection Recovery Unit Operator"/>
        <s v="High Voltage Live Work - Vehicle Mounted Crane Operator"/>
        <s v="Perform rescue from switchyard structures at heights"/>
        <s v="Live Low Voltage Work - Ground level"/>
        <s v="Measuring Conductor Heights Using Telescopic Measuring Sticks"/>
        <s v="Advanced Diploma of ESI - Power Systems 1"/>
        <s v="Receive Sanction For Testing"/>
        <s v="Certificate IV in Training and Assessment"/>
        <s v="X"/>
        <m u="1"/>
        <s v="Provide cardiopulmonary resuscitation3" u="1"/>
        <s v="Certificate IV in ESI - Power Systems Substations1" u="1"/>
        <s v="Certificate III in ESI - Power Systems - Distribution Cable Jointing1" u="1"/>
        <s v="Certificate III in Electrotechnology Electrician1" u="1"/>
        <s v="Prepare to work safely in the construction industry16" u="1"/>
        <s v="Advanced Diploma of ESI - Power Systems1" u="1"/>
        <s v="VESI Lineworker Riggging Course" u="1"/>
        <s v="Provide first aid in an ESI environment3" u="1"/>
        <s v="High Risk Work Licence - Rigging14" u="1"/>
        <s v="Refer to the VESI Vegetation Management Guideline for all Vegetation training requirements" u="1"/>
        <s v="VEDN Installation of Underground Electrical Infrastructure13" u="1"/>
        <s v="Cable Hauling Auditor Training13" u="1"/>
        <s v="Certificate III in ESI - Power Systems - Distribution Overhead1" u="1"/>
        <s v="Certificate III in ESI - Power Systems - Transmission Overhead1" u="1"/>
        <s v="Lay VESI electrical cables13" u="1"/>
        <s v="High Risk Work Licence - Crane15" u="1"/>
        <s v="VESI Lineworker Riggging Skills Verification" u="1"/>
        <s v="VEDN Auditor training13" u="1"/>
        <s v="Certificate II in Asset Inspection1" u="1"/>
      </sharedItems>
    </cacheField>
    <cacheField name="Unit of Competency" numFmtId="0">
      <sharedItems containsMixedTypes="1" containsNumber="1" containsInteger="1" minValue="0" maxValue="0" count="29">
        <s v="UET20612"/>
        <s v="UETTDRRF01B"/>
        <s v="CPCCOHS1001A"/>
        <s v="HLTAID001"/>
        <s v="UETTDRRF10B"/>
        <s v="X"/>
        <s v="RIIWHS205D"/>
        <s v="RIIWHS302D"/>
        <s v="UET30812"/>
        <s v="UETTDRRF07B"/>
        <s v="UETTDRRF08B"/>
        <s v="UETTDRRF03B"/>
        <s v="UETTDRRF02B"/>
        <s v="UETTDRRF06B"/>
        <s v="UETTDRRF11A "/>
        <s v="UETTDRRF09B"/>
        <s v="UETTDREL14A"/>
        <s v="UETTDRRF04B"/>
        <s v="UEE30811"/>
        <s v="UET30612"/>
        <s v="UET40512"/>
        <s v="UETTDRDP14A"/>
        <s v="UETTDRDP13A "/>
        <s v="UET30512"/>
        <s v="UETTDRTP32A"/>
        <s v="UETTDRTP31A"/>
        <s v="UETTDRRF05B"/>
        <s v="UET60212"/>
        <n v="0" u="1"/>
      </sharedItems>
    </cacheField>
    <cacheField name="Frequency" numFmtId="0">
      <sharedItems containsMixedTypes="1" containsNumber="1" containsInteger="1" minValue="0" maxValue="0" count="4">
        <s v="X"/>
        <s v="1  Year"/>
        <s v="3  Yearly"/>
        <n v="0" u="1"/>
      </sharedItems>
    </cacheField>
    <cacheField name="Mandatory / Conditional" numFmtId="0">
      <sharedItems count="3">
        <s v="Mandatory"/>
        <s v="Conditional"/>
        <s v="X"/>
      </sharedItems>
    </cacheField>
    <cacheField name="Notes" numFmtId="0">
      <sharedItems containsMixedTypes="1" containsNumber="1" containsInteger="1" minValue="0" maxValue="0" count="19" longText="1">
        <s v="1 - Refers to a National qualification or recognised equivalents. Could include enterprise training (e.g. SECV). If the evidence is a recognised equivalent this shall be reviewed by the Network Operator"/>
        <s v="16- Can be a copy of the White or Red card or accepted Worksafe equivalent"/>
        <s v="2 - For the training and assessment criteria refer to VESI training and assessment reference material on the VESI website_x000a_3 - If a worker has successfully completed Provide First Aid (HLTAID003) or Apply First Aid (HLTFA311A) within the same year then equivalence is given. Note: HLTAID003 and HLTFA311A have a recommended 3 yearly refresher, therefore CPR &amp; First Aid in an ESI environment shall be completed in the following years       "/>
        <s v="2 - For the training and assessment criteria refer to VESI training and assessment reference material on the VESI website_x000a_"/>
        <s v="2 - For the training and assessment criteria refer to VESI training and assessment reference material on the VESI website"/>
        <s v="X"/>
        <s v="2 - For the training and assessment criteria refer to VESI training and assessment reference material on the VESI website_x000a_4 - Safe to Approach SWER is a Mandatory requirement on the Ausnet, Powercor and United Energy Networks"/>
        <s v="13 - Refer to the VEDN website for training specifications"/>
        <s v="15 - Class of Licence is dependant on the type of crane being utilised"/>
        <s v="2 - For the training and assessment criteria refer to VESI training and assessment reference material on the VESI website_x000a_11 - Making LV dead is mandatory for Cable Jointers who have the National Competency Standard Unit in Low Voltage Field Switching and who perform LV Switching"/>
        <s v="8 - For tasks that involve excavation for the purposes of installing underground infrastructure this module is Mandatory_x000a_13 - Refer to the VEDN website for training specifications"/>
        <s v="1 - Refers to a National qualification or recognised equivalents. Could include enterprise training (e.g. SECV). If the evidence is a recognised equivalent this shall be reviewed by the Network Operator_x000a_7 - Entry pathway to this role maybe varied and shall be determined by the Network Operator"/>
        <s v="17 - This role requires either UETTDRIS41A – Install network infrastructure electrical equipment and UETTDRIS52A – Install and maintain poles, structures and associated hardware and UETTDRIS54A – Install and maintain poles, structures and overhead conductors and cables (all undertaken post 2017 in Apprenticeship) or the VESI Lineworker Rigging course or the VESI Lineworker verification"/>
        <s v="14 - Class of Licence is dependant on the task being undertaken"/>
        <s v="9 - Required for Pole Erection Recovery Unit (PERU) operators working with HV live work crews_x000a_13 - Refer to the VEDN website for training specifications"/>
        <s v="2 - For the training and assessment criteria refer to VESI training and assessment reference material on the VESI website_x000a_9 - Required for Pole Erection Recovery Unit (PERU) operators working with HV live work crews"/>
        <s v="2 - For the training and assessment criteria refer to VESI training and assessment reference material on the VESI website_x000a_10 - Required for Vehicle Mounted Crane Operators working with HV live work crews"/>
        <s v="2 - For the training and assessment criteria refer to VESI training and assessment reference material on the VESI website_x000a_12 - Workers to complete either Auth to Enter or Auth to Receive depending on work being performed"/>
        <n v="0"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62">
  <r>
    <x v="0"/>
    <x v="0"/>
    <x v="0"/>
    <x v="0"/>
    <x v="0"/>
    <x v="0"/>
    <x v="0"/>
  </r>
  <r>
    <x v="0"/>
    <x v="1"/>
    <x v="1"/>
    <x v="1"/>
    <x v="0"/>
    <x v="0"/>
    <x v="0"/>
  </r>
  <r>
    <x v="0"/>
    <x v="1"/>
    <x v="2"/>
    <x v="2"/>
    <x v="0"/>
    <x v="0"/>
    <x v="1"/>
  </r>
  <r>
    <x v="0"/>
    <x v="2"/>
    <x v="3"/>
    <x v="3"/>
    <x v="1"/>
    <x v="0"/>
    <x v="2"/>
  </r>
  <r>
    <x v="0"/>
    <x v="2"/>
    <x v="4"/>
    <x v="4"/>
    <x v="1"/>
    <x v="0"/>
    <x v="2"/>
  </r>
  <r>
    <x v="0"/>
    <x v="2"/>
    <x v="5"/>
    <x v="5"/>
    <x v="1"/>
    <x v="0"/>
    <x v="3"/>
  </r>
  <r>
    <x v="0"/>
    <x v="2"/>
    <x v="6"/>
    <x v="6"/>
    <x v="2"/>
    <x v="0"/>
    <x v="4"/>
  </r>
  <r>
    <x v="0"/>
    <x v="2"/>
    <x v="7"/>
    <x v="7"/>
    <x v="2"/>
    <x v="0"/>
    <x v="4"/>
  </r>
  <r>
    <x v="0"/>
    <x v="2"/>
    <x v="8"/>
    <x v="5"/>
    <x v="2"/>
    <x v="0"/>
    <x v="4"/>
  </r>
  <r>
    <x v="0"/>
    <x v="2"/>
    <x v="9"/>
    <x v="5"/>
    <x v="2"/>
    <x v="0"/>
    <x v="4"/>
  </r>
  <r>
    <x v="0"/>
    <x v="2"/>
    <x v="10"/>
    <x v="5"/>
    <x v="2"/>
    <x v="0"/>
    <x v="4"/>
  </r>
  <r>
    <x v="0"/>
    <x v="2"/>
    <x v="11"/>
    <x v="5"/>
    <x v="2"/>
    <x v="0"/>
    <x v="4"/>
  </r>
  <r>
    <x v="0"/>
    <x v="3"/>
    <x v="12"/>
    <x v="5"/>
    <x v="0"/>
    <x v="0"/>
    <x v="5"/>
  </r>
  <r>
    <x v="0"/>
    <x v="3"/>
    <x v="13"/>
    <x v="5"/>
    <x v="0"/>
    <x v="0"/>
    <x v="5"/>
  </r>
  <r>
    <x v="0"/>
    <x v="2"/>
    <x v="14"/>
    <x v="5"/>
    <x v="2"/>
    <x v="1"/>
    <x v="6"/>
  </r>
  <r>
    <x v="1"/>
    <x v="1"/>
    <x v="1"/>
    <x v="1"/>
    <x v="0"/>
    <x v="0"/>
    <x v="5"/>
  </r>
  <r>
    <x v="1"/>
    <x v="1"/>
    <x v="2"/>
    <x v="2"/>
    <x v="0"/>
    <x v="0"/>
    <x v="1"/>
  </r>
  <r>
    <x v="1"/>
    <x v="2"/>
    <x v="3"/>
    <x v="3"/>
    <x v="1"/>
    <x v="0"/>
    <x v="2"/>
  </r>
  <r>
    <x v="1"/>
    <x v="2"/>
    <x v="4"/>
    <x v="4"/>
    <x v="1"/>
    <x v="0"/>
    <x v="2"/>
  </r>
  <r>
    <x v="1"/>
    <x v="2"/>
    <x v="5"/>
    <x v="5"/>
    <x v="1"/>
    <x v="0"/>
    <x v="4"/>
  </r>
  <r>
    <x v="1"/>
    <x v="2"/>
    <x v="6"/>
    <x v="6"/>
    <x v="2"/>
    <x v="0"/>
    <x v="4"/>
  </r>
  <r>
    <x v="1"/>
    <x v="2"/>
    <x v="7"/>
    <x v="7"/>
    <x v="2"/>
    <x v="0"/>
    <x v="4"/>
  </r>
  <r>
    <x v="1"/>
    <x v="2"/>
    <x v="8"/>
    <x v="5"/>
    <x v="2"/>
    <x v="0"/>
    <x v="4"/>
  </r>
  <r>
    <x v="1"/>
    <x v="2"/>
    <x v="14"/>
    <x v="5"/>
    <x v="2"/>
    <x v="1"/>
    <x v="6"/>
  </r>
  <r>
    <x v="1"/>
    <x v="2"/>
    <x v="9"/>
    <x v="5"/>
    <x v="2"/>
    <x v="0"/>
    <x v="4"/>
  </r>
  <r>
    <x v="1"/>
    <x v="2"/>
    <x v="10"/>
    <x v="5"/>
    <x v="2"/>
    <x v="0"/>
    <x v="4"/>
  </r>
  <r>
    <x v="1"/>
    <x v="2"/>
    <x v="11"/>
    <x v="5"/>
    <x v="2"/>
    <x v="0"/>
    <x v="4"/>
  </r>
  <r>
    <x v="1"/>
    <x v="3"/>
    <x v="12"/>
    <x v="5"/>
    <x v="0"/>
    <x v="0"/>
    <x v="5"/>
  </r>
  <r>
    <x v="1"/>
    <x v="3"/>
    <x v="13"/>
    <x v="5"/>
    <x v="0"/>
    <x v="0"/>
    <x v="5"/>
  </r>
  <r>
    <x v="2"/>
    <x v="1"/>
    <x v="1"/>
    <x v="1"/>
    <x v="0"/>
    <x v="0"/>
    <x v="5"/>
  </r>
  <r>
    <x v="2"/>
    <x v="1"/>
    <x v="2"/>
    <x v="2"/>
    <x v="0"/>
    <x v="0"/>
    <x v="1"/>
  </r>
  <r>
    <x v="2"/>
    <x v="2"/>
    <x v="3"/>
    <x v="3"/>
    <x v="1"/>
    <x v="0"/>
    <x v="2"/>
  </r>
  <r>
    <x v="2"/>
    <x v="2"/>
    <x v="4"/>
    <x v="4"/>
    <x v="1"/>
    <x v="0"/>
    <x v="2"/>
  </r>
  <r>
    <x v="2"/>
    <x v="2"/>
    <x v="5"/>
    <x v="5"/>
    <x v="1"/>
    <x v="1"/>
    <x v="4"/>
  </r>
  <r>
    <x v="2"/>
    <x v="2"/>
    <x v="6"/>
    <x v="6"/>
    <x v="2"/>
    <x v="1"/>
    <x v="4"/>
  </r>
  <r>
    <x v="2"/>
    <x v="2"/>
    <x v="7"/>
    <x v="7"/>
    <x v="2"/>
    <x v="1"/>
    <x v="4"/>
  </r>
  <r>
    <x v="2"/>
    <x v="2"/>
    <x v="14"/>
    <x v="5"/>
    <x v="2"/>
    <x v="1"/>
    <x v="4"/>
  </r>
  <r>
    <x v="2"/>
    <x v="2"/>
    <x v="9"/>
    <x v="5"/>
    <x v="2"/>
    <x v="0"/>
    <x v="4"/>
  </r>
  <r>
    <x v="2"/>
    <x v="2"/>
    <x v="10"/>
    <x v="5"/>
    <x v="2"/>
    <x v="0"/>
    <x v="4"/>
  </r>
  <r>
    <x v="2"/>
    <x v="2"/>
    <x v="11"/>
    <x v="5"/>
    <x v="2"/>
    <x v="1"/>
    <x v="4"/>
  </r>
  <r>
    <x v="2"/>
    <x v="3"/>
    <x v="12"/>
    <x v="5"/>
    <x v="0"/>
    <x v="0"/>
    <x v="5"/>
  </r>
  <r>
    <x v="2"/>
    <x v="3"/>
    <x v="13"/>
    <x v="5"/>
    <x v="0"/>
    <x v="0"/>
    <x v="5"/>
  </r>
  <r>
    <x v="3"/>
    <x v="1"/>
    <x v="1"/>
    <x v="1"/>
    <x v="0"/>
    <x v="0"/>
    <x v="5"/>
  </r>
  <r>
    <x v="3"/>
    <x v="1"/>
    <x v="15"/>
    <x v="5"/>
    <x v="0"/>
    <x v="1"/>
    <x v="7"/>
  </r>
  <r>
    <x v="3"/>
    <x v="1"/>
    <x v="2"/>
    <x v="2"/>
    <x v="0"/>
    <x v="0"/>
    <x v="1"/>
  </r>
  <r>
    <x v="3"/>
    <x v="1"/>
    <x v="16"/>
    <x v="5"/>
    <x v="0"/>
    <x v="0"/>
    <x v="7"/>
  </r>
  <r>
    <x v="3"/>
    <x v="1"/>
    <x v="17"/>
    <x v="5"/>
    <x v="0"/>
    <x v="0"/>
    <x v="7"/>
  </r>
  <r>
    <x v="3"/>
    <x v="2"/>
    <x v="3"/>
    <x v="3"/>
    <x v="1"/>
    <x v="0"/>
    <x v="2"/>
  </r>
  <r>
    <x v="3"/>
    <x v="2"/>
    <x v="4"/>
    <x v="4"/>
    <x v="1"/>
    <x v="0"/>
    <x v="2"/>
  </r>
  <r>
    <x v="3"/>
    <x v="2"/>
    <x v="5"/>
    <x v="5"/>
    <x v="1"/>
    <x v="0"/>
    <x v="4"/>
  </r>
  <r>
    <x v="3"/>
    <x v="2"/>
    <x v="6"/>
    <x v="6"/>
    <x v="2"/>
    <x v="1"/>
    <x v="4"/>
  </r>
  <r>
    <x v="3"/>
    <x v="2"/>
    <x v="7"/>
    <x v="7"/>
    <x v="2"/>
    <x v="1"/>
    <x v="4"/>
  </r>
  <r>
    <x v="3"/>
    <x v="2"/>
    <x v="8"/>
    <x v="5"/>
    <x v="2"/>
    <x v="0"/>
    <x v="4"/>
  </r>
  <r>
    <x v="3"/>
    <x v="2"/>
    <x v="9"/>
    <x v="5"/>
    <x v="2"/>
    <x v="0"/>
    <x v="4"/>
  </r>
  <r>
    <x v="3"/>
    <x v="2"/>
    <x v="10"/>
    <x v="5"/>
    <x v="2"/>
    <x v="0"/>
    <x v="4"/>
  </r>
  <r>
    <x v="3"/>
    <x v="2"/>
    <x v="11"/>
    <x v="5"/>
    <x v="2"/>
    <x v="1"/>
    <x v="4"/>
  </r>
  <r>
    <x v="3"/>
    <x v="3"/>
    <x v="12"/>
    <x v="5"/>
    <x v="0"/>
    <x v="0"/>
    <x v="5"/>
  </r>
  <r>
    <x v="3"/>
    <x v="3"/>
    <x v="13"/>
    <x v="5"/>
    <x v="0"/>
    <x v="0"/>
    <x v="5"/>
  </r>
  <r>
    <x v="4"/>
    <x v="1"/>
    <x v="1"/>
    <x v="1"/>
    <x v="0"/>
    <x v="0"/>
    <x v="5"/>
  </r>
  <r>
    <x v="4"/>
    <x v="1"/>
    <x v="2"/>
    <x v="2"/>
    <x v="0"/>
    <x v="0"/>
    <x v="1"/>
  </r>
  <r>
    <x v="4"/>
    <x v="1"/>
    <x v="16"/>
    <x v="5"/>
    <x v="0"/>
    <x v="0"/>
    <x v="7"/>
  </r>
  <r>
    <x v="4"/>
    <x v="1"/>
    <x v="18"/>
    <x v="5"/>
    <x v="0"/>
    <x v="0"/>
    <x v="7"/>
  </r>
  <r>
    <x v="4"/>
    <x v="2"/>
    <x v="3"/>
    <x v="3"/>
    <x v="1"/>
    <x v="0"/>
    <x v="2"/>
  </r>
  <r>
    <x v="4"/>
    <x v="2"/>
    <x v="4"/>
    <x v="4"/>
    <x v="1"/>
    <x v="0"/>
    <x v="2"/>
  </r>
  <r>
    <x v="4"/>
    <x v="2"/>
    <x v="5"/>
    <x v="5"/>
    <x v="1"/>
    <x v="0"/>
    <x v="4"/>
  </r>
  <r>
    <x v="4"/>
    <x v="2"/>
    <x v="6"/>
    <x v="6"/>
    <x v="2"/>
    <x v="0"/>
    <x v="4"/>
  </r>
  <r>
    <x v="4"/>
    <x v="2"/>
    <x v="7"/>
    <x v="7"/>
    <x v="2"/>
    <x v="0"/>
    <x v="4"/>
  </r>
  <r>
    <x v="4"/>
    <x v="2"/>
    <x v="8"/>
    <x v="5"/>
    <x v="2"/>
    <x v="0"/>
    <x v="4"/>
  </r>
  <r>
    <x v="4"/>
    <x v="2"/>
    <x v="14"/>
    <x v="5"/>
    <x v="2"/>
    <x v="1"/>
    <x v="4"/>
  </r>
  <r>
    <x v="4"/>
    <x v="2"/>
    <x v="9"/>
    <x v="5"/>
    <x v="2"/>
    <x v="0"/>
    <x v="4"/>
  </r>
  <r>
    <x v="4"/>
    <x v="2"/>
    <x v="10"/>
    <x v="5"/>
    <x v="2"/>
    <x v="0"/>
    <x v="4"/>
  </r>
  <r>
    <x v="4"/>
    <x v="2"/>
    <x v="11"/>
    <x v="5"/>
    <x v="2"/>
    <x v="1"/>
    <x v="4"/>
  </r>
  <r>
    <x v="4"/>
    <x v="3"/>
    <x v="12"/>
    <x v="5"/>
    <x v="0"/>
    <x v="0"/>
    <x v="5"/>
  </r>
  <r>
    <x v="4"/>
    <x v="3"/>
    <x v="13"/>
    <x v="5"/>
    <x v="0"/>
    <x v="0"/>
    <x v="5"/>
  </r>
  <r>
    <x v="5"/>
    <x v="0"/>
    <x v="19"/>
    <x v="8"/>
    <x v="0"/>
    <x v="0"/>
    <x v="0"/>
  </r>
  <r>
    <x v="5"/>
    <x v="4"/>
    <x v="20"/>
    <x v="5"/>
    <x v="0"/>
    <x v="1"/>
    <x v="5"/>
  </r>
  <r>
    <x v="5"/>
    <x v="4"/>
    <x v="21"/>
    <x v="5"/>
    <x v="0"/>
    <x v="1"/>
    <x v="8"/>
  </r>
  <r>
    <x v="5"/>
    <x v="4"/>
    <x v="22"/>
    <x v="5"/>
    <x v="0"/>
    <x v="1"/>
    <x v="5"/>
  </r>
  <r>
    <x v="5"/>
    <x v="1"/>
    <x v="1"/>
    <x v="1"/>
    <x v="0"/>
    <x v="0"/>
    <x v="5"/>
  </r>
  <r>
    <x v="5"/>
    <x v="1"/>
    <x v="2"/>
    <x v="2"/>
    <x v="0"/>
    <x v="0"/>
    <x v="1"/>
  </r>
  <r>
    <x v="5"/>
    <x v="2"/>
    <x v="23"/>
    <x v="9"/>
    <x v="1"/>
    <x v="0"/>
    <x v="4"/>
  </r>
  <r>
    <x v="5"/>
    <x v="2"/>
    <x v="3"/>
    <x v="3"/>
    <x v="1"/>
    <x v="0"/>
    <x v="2"/>
  </r>
  <r>
    <x v="5"/>
    <x v="2"/>
    <x v="24"/>
    <x v="10"/>
    <x v="1"/>
    <x v="1"/>
    <x v="4"/>
  </r>
  <r>
    <x v="5"/>
    <x v="2"/>
    <x v="25"/>
    <x v="11"/>
    <x v="1"/>
    <x v="1"/>
    <x v="4"/>
  </r>
  <r>
    <x v="5"/>
    <x v="2"/>
    <x v="26"/>
    <x v="12"/>
    <x v="1"/>
    <x v="1"/>
    <x v="4"/>
  </r>
  <r>
    <x v="5"/>
    <x v="2"/>
    <x v="27"/>
    <x v="13"/>
    <x v="1"/>
    <x v="0"/>
    <x v="4"/>
  </r>
  <r>
    <x v="5"/>
    <x v="2"/>
    <x v="4"/>
    <x v="4"/>
    <x v="1"/>
    <x v="0"/>
    <x v="2"/>
  </r>
  <r>
    <x v="5"/>
    <x v="2"/>
    <x v="5"/>
    <x v="5"/>
    <x v="1"/>
    <x v="0"/>
    <x v="4"/>
  </r>
  <r>
    <x v="5"/>
    <x v="2"/>
    <x v="28"/>
    <x v="14"/>
    <x v="1"/>
    <x v="0"/>
    <x v="4"/>
  </r>
  <r>
    <x v="5"/>
    <x v="2"/>
    <x v="29"/>
    <x v="5"/>
    <x v="2"/>
    <x v="1"/>
    <x v="4"/>
  </r>
  <r>
    <x v="5"/>
    <x v="2"/>
    <x v="6"/>
    <x v="6"/>
    <x v="2"/>
    <x v="0"/>
    <x v="4"/>
  </r>
  <r>
    <x v="5"/>
    <x v="2"/>
    <x v="7"/>
    <x v="7"/>
    <x v="2"/>
    <x v="0"/>
    <x v="4"/>
  </r>
  <r>
    <x v="5"/>
    <x v="2"/>
    <x v="30"/>
    <x v="5"/>
    <x v="2"/>
    <x v="0"/>
    <x v="4"/>
  </r>
  <r>
    <x v="5"/>
    <x v="2"/>
    <x v="31"/>
    <x v="5"/>
    <x v="2"/>
    <x v="1"/>
    <x v="9"/>
  </r>
  <r>
    <x v="5"/>
    <x v="2"/>
    <x v="8"/>
    <x v="5"/>
    <x v="2"/>
    <x v="0"/>
    <x v="4"/>
  </r>
  <r>
    <x v="5"/>
    <x v="2"/>
    <x v="14"/>
    <x v="5"/>
    <x v="2"/>
    <x v="1"/>
    <x v="4"/>
  </r>
  <r>
    <x v="5"/>
    <x v="2"/>
    <x v="32"/>
    <x v="5"/>
    <x v="2"/>
    <x v="1"/>
    <x v="4"/>
  </r>
  <r>
    <x v="5"/>
    <x v="2"/>
    <x v="9"/>
    <x v="5"/>
    <x v="2"/>
    <x v="0"/>
    <x v="4"/>
  </r>
  <r>
    <x v="5"/>
    <x v="2"/>
    <x v="10"/>
    <x v="5"/>
    <x v="2"/>
    <x v="0"/>
    <x v="4"/>
  </r>
  <r>
    <x v="5"/>
    <x v="2"/>
    <x v="33"/>
    <x v="15"/>
    <x v="2"/>
    <x v="0"/>
    <x v="4"/>
  </r>
  <r>
    <x v="5"/>
    <x v="2"/>
    <x v="34"/>
    <x v="5"/>
    <x v="2"/>
    <x v="1"/>
    <x v="4"/>
  </r>
  <r>
    <x v="5"/>
    <x v="3"/>
    <x v="12"/>
    <x v="5"/>
    <x v="0"/>
    <x v="0"/>
    <x v="5"/>
  </r>
  <r>
    <x v="5"/>
    <x v="3"/>
    <x v="13"/>
    <x v="5"/>
    <x v="0"/>
    <x v="0"/>
    <x v="5"/>
  </r>
  <r>
    <x v="6"/>
    <x v="4"/>
    <x v="22"/>
    <x v="5"/>
    <x v="0"/>
    <x v="1"/>
    <x v="5"/>
  </r>
  <r>
    <x v="6"/>
    <x v="1"/>
    <x v="1"/>
    <x v="1"/>
    <x v="0"/>
    <x v="1"/>
    <x v="5"/>
  </r>
  <r>
    <x v="6"/>
    <x v="1"/>
    <x v="2"/>
    <x v="2"/>
    <x v="0"/>
    <x v="0"/>
    <x v="1"/>
  </r>
  <r>
    <x v="6"/>
    <x v="2"/>
    <x v="3"/>
    <x v="3"/>
    <x v="1"/>
    <x v="1"/>
    <x v="2"/>
  </r>
  <r>
    <x v="6"/>
    <x v="2"/>
    <x v="24"/>
    <x v="10"/>
    <x v="1"/>
    <x v="1"/>
    <x v="4"/>
  </r>
  <r>
    <x v="6"/>
    <x v="2"/>
    <x v="25"/>
    <x v="11"/>
    <x v="1"/>
    <x v="1"/>
    <x v="4"/>
  </r>
  <r>
    <x v="6"/>
    <x v="2"/>
    <x v="26"/>
    <x v="12"/>
    <x v="1"/>
    <x v="1"/>
    <x v="4"/>
  </r>
  <r>
    <x v="6"/>
    <x v="2"/>
    <x v="4"/>
    <x v="4"/>
    <x v="1"/>
    <x v="1"/>
    <x v="2"/>
  </r>
  <r>
    <x v="6"/>
    <x v="2"/>
    <x v="5"/>
    <x v="5"/>
    <x v="1"/>
    <x v="1"/>
    <x v="4"/>
  </r>
  <r>
    <x v="6"/>
    <x v="2"/>
    <x v="6"/>
    <x v="6"/>
    <x v="2"/>
    <x v="1"/>
    <x v="4"/>
  </r>
  <r>
    <x v="6"/>
    <x v="2"/>
    <x v="7"/>
    <x v="7"/>
    <x v="2"/>
    <x v="1"/>
    <x v="4"/>
  </r>
  <r>
    <x v="6"/>
    <x v="2"/>
    <x v="8"/>
    <x v="5"/>
    <x v="2"/>
    <x v="1"/>
    <x v="4"/>
  </r>
  <r>
    <x v="6"/>
    <x v="2"/>
    <x v="14"/>
    <x v="5"/>
    <x v="2"/>
    <x v="1"/>
    <x v="4"/>
  </r>
  <r>
    <x v="6"/>
    <x v="2"/>
    <x v="32"/>
    <x v="5"/>
    <x v="2"/>
    <x v="1"/>
    <x v="4"/>
  </r>
  <r>
    <x v="6"/>
    <x v="2"/>
    <x v="9"/>
    <x v="5"/>
    <x v="2"/>
    <x v="1"/>
    <x v="4"/>
  </r>
  <r>
    <x v="6"/>
    <x v="2"/>
    <x v="10"/>
    <x v="5"/>
    <x v="2"/>
    <x v="1"/>
    <x v="4"/>
  </r>
  <r>
    <x v="6"/>
    <x v="3"/>
    <x v="12"/>
    <x v="5"/>
    <x v="0"/>
    <x v="0"/>
    <x v="5"/>
  </r>
  <r>
    <x v="6"/>
    <x v="3"/>
    <x v="13"/>
    <x v="5"/>
    <x v="0"/>
    <x v="0"/>
    <x v="5"/>
  </r>
  <r>
    <x v="7"/>
    <x v="4"/>
    <x v="22"/>
    <x v="5"/>
    <x v="0"/>
    <x v="1"/>
    <x v="5"/>
  </r>
  <r>
    <x v="7"/>
    <x v="1"/>
    <x v="1"/>
    <x v="1"/>
    <x v="0"/>
    <x v="0"/>
    <x v="5"/>
  </r>
  <r>
    <x v="7"/>
    <x v="1"/>
    <x v="2"/>
    <x v="2"/>
    <x v="0"/>
    <x v="0"/>
    <x v="1"/>
  </r>
  <r>
    <x v="7"/>
    <x v="2"/>
    <x v="3"/>
    <x v="3"/>
    <x v="1"/>
    <x v="0"/>
    <x v="2"/>
  </r>
  <r>
    <x v="7"/>
    <x v="2"/>
    <x v="24"/>
    <x v="10"/>
    <x v="1"/>
    <x v="1"/>
    <x v="4"/>
  </r>
  <r>
    <x v="7"/>
    <x v="2"/>
    <x v="25"/>
    <x v="11"/>
    <x v="1"/>
    <x v="1"/>
    <x v="4"/>
  </r>
  <r>
    <x v="7"/>
    <x v="2"/>
    <x v="26"/>
    <x v="12"/>
    <x v="1"/>
    <x v="1"/>
    <x v="4"/>
  </r>
  <r>
    <x v="7"/>
    <x v="2"/>
    <x v="4"/>
    <x v="4"/>
    <x v="1"/>
    <x v="0"/>
    <x v="2"/>
  </r>
  <r>
    <x v="7"/>
    <x v="2"/>
    <x v="5"/>
    <x v="5"/>
    <x v="1"/>
    <x v="0"/>
    <x v="4"/>
  </r>
  <r>
    <x v="7"/>
    <x v="2"/>
    <x v="6"/>
    <x v="6"/>
    <x v="2"/>
    <x v="0"/>
    <x v="4"/>
  </r>
  <r>
    <x v="7"/>
    <x v="2"/>
    <x v="7"/>
    <x v="7"/>
    <x v="2"/>
    <x v="0"/>
    <x v="4"/>
  </r>
  <r>
    <x v="7"/>
    <x v="2"/>
    <x v="8"/>
    <x v="5"/>
    <x v="2"/>
    <x v="0"/>
    <x v="4"/>
  </r>
  <r>
    <x v="7"/>
    <x v="2"/>
    <x v="14"/>
    <x v="5"/>
    <x v="2"/>
    <x v="1"/>
    <x v="4"/>
  </r>
  <r>
    <x v="7"/>
    <x v="2"/>
    <x v="32"/>
    <x v="5"/>
    <x v="2"/>
    <x v="1"/>
    <x v="4"/>
  </r>
  <r>
    <x v="7"/>
    <x v="2"/>
    <x v="9"/>
    <x v="5"/>
    <x v="2"/>
    <x v="0"/>
    <x v="4"/>
  </r>
  <r>
    <x v="7"/>
    <x v="2"/>
    <x v="10"/>
    <x v="5"/>
    <x v="2"/>
    <x v="0"/>
    <x v="4"/>
  </r>
  <r>
    <x v="7"/>
    <x v="2"/>
    <x v="33"/>
    <x v="15"/>
    <x v="2"/>
    <x v="1"/>
    <x v="4"/>
  </r>
  <r>
    <x v="7"/>
    <x v="3"/>
    <x v="12"/>
    <x v="5"/>
    <x v="0"/>
    <x v="0"/>
    <x v="5"/>
  </r>
  <r>
    <x v="7"/>
    <x v="3"/>
    <x v="13"/>
    <x v="5"/>
    <x v="0"/>
    <x v="0"/>
    <x v="5"/>
  </r>
  <r>
    <x v="8"/>
    <x v="4"/>
    <x v="22"/>
    <x v="5"/>
    <x v="0"/>
    <x v="1"/>
    <x v="5"/>
  </r>
  <r>
    <x v="8"/>
    <x v="1"/>
    <x v="1"/>
    <x v="1"/>
    <x v="0"/>
    <x v="0"/>
    <x v="5"/>
  </r>
  <r>
    <x v="8"/>
    <x v="1"/>
    <x v="2"/>
    <x v="2"/>
    <x v="0"/>
    <x v="0"/>
    <x v="1"/>
  </r>
  <r>
    <x v="8"/>
    <x v="2"/>
    <x v="23"/>
    <x v="9"/>
    <x v="1"/>
    <x v="0"/>
    <x v="4"/>
  </r>
  <r>
    <x v="8"/>
    <x v="2"/>
    <x v="3"/>
    <x v="3"/>
    <x v="1"/>
    <x v="0"/>
    <x v="2"/>
  </r>
  <r>
    <x v="8"/>
    <x v="2"/>
    <x v="24"/>
    <x v="10"/>
    <x v="1"/>
    <x v="1"/>
    <x v="4"/>
  </r>
  <r>
    <x v="8"/>
    <x v="2"/>
    <x v="25"/>
    <x v="11"/>
    <x v="1"/>
    <x v="1"/>
    <x v="4"/>
  </r>
  <r>
    <x v="8"/>
    <x v="2"/>
    <x v="26"/>
    <x v="12"/>
    <x v="1"/>
    <x v="1"/>
    <x v="4"/>
  </r>
  <r>
    <x v="8"/>
    <x v="2"/>
    <x v="27"/>
    <x v="13"/>
    <x v="1"/>
    <x v="0"/>
    <x v="4"/>
  </r>
  <r>
    <x v="8"/>
    <x v="2"/>
    <x v="4"/>
    <x v="4"/>
    <x v="1"/>
    <x v="0"/>
    <x v="2"/>
  </r>
  <r>
    <x v="8"/>
    <x v="2"/>
    <x v="5"/>
    <x v="5"/>
    <x v="1"/>
    <x v="0"/>
    <x v="4"/>
  </r>
  <r>
    <x v="8"/>
    <x v="2"/>
    <x v="28"/>
    <x v="14"/>
    <x v="1"/>
    <x v="0"/>
    <x v="4"/>
  </r>
  <r>
    <x v="8"/>
    <x v="2"/>
    <x v="29"/>
    <x v="5"/>
    <x v="2"/>
    <x v="1"/>
    <x v="4"/>
  </r>
  <r>
    <x v="8"/>
    <x v="2"/>
    <x v="6"/>
    <x v="6"/>
    <x v="2"/>
    <x v="0"/>
    <x v="4"/>
  </r>
  <r>
    <x v="8"/>
    <x v="2"/>
    <x v="7"/>
    <x v="7"/>
    <x v="2"/>
    <x v="0"/>
    <x v="4"/>
  </r>
  <r>
    <x v="8"/>
    <x v="2"/>
    <x v="30"/>
    <x v="5"/>
    <x v="2"/>
    <x v="0"/>
    <x v="4"/>
  </r>
  <r>
    <x v="8"/>
    <x v="2"/>
    <x v="8"/>
    <x v="5"/>
    <x v="2"/>
    <x v="0"/>
    <x v="4"/>
  </r>
  <r>
    <x v="8"/>
    <x v="2"/>
    <x v="14"/>
    <x v="5"/>
    <x v="2"/>
    <x v="1"/>
    <x v="4"/>
  </r>
  <r>
    <x v="8"/>
    <x v="2"/>
    <x v="32"/>
    <x v="5"/>
    <x v="2"/>
    <x v="1"/>
    <x v="4"/>
  </r>
  <r>
    <x v="8"/>
    <x v="2"/>
    <x v="9"/>
    <x v="5"/>
    <x v="2"/>
    <x v="0"/>
    <x v="4"/>
  </r>
  <r>
    <x v="8"/>
    <x v="2"/>
    <x v="10"/>
    <x v="5"/>
    <x v="2"/>
    <x v="0"/>
    <x v="4"/>
  </r>
  <r>
    <x v="8"/>
    <x v="2"/>
    <x v="33"/>
    <x v="15"/>
    <x v="2"/>
    <x v="0"/>
    <x v="4"/>
  </r>
  <r>
    <x v="8"/>
    <x v="3"/>
    <x v="12"/>
    <x v="5"/>
    <x v="0"/>
    <x v="0"/>
    <x v="5"/>
  </r>
  <r>
    <x v="8"/>
    <x v="3"/>
    <x v="13"/>
    <x v="5"/>
    <x v="0"/>
    <x v="0"/>
    <x v="5"/>
  </r>
  <r>
    <x v="9"/>
    <x v="4"/>
    <x v="22"/>
    <x v="5"/>
    <x v="0"/>
    <x v="1"/>
    <x v="5"/>
  </r>
  <r>
    <x v="9"/>
    <x v="1"/>
    <x v="1"/>
    <x v="1"/>
    <x v="0"/>
    <x v="0"/>
    <x v="5"/>
  </r>
  <r>
    <x v="9"/>
    <x v="1"/>
    <x v="2"/>
    <x v="2"/>
    <x v="0"/>
    <x v="0"/>
    <x v="1"/>
  </r>
  <r>
    <x v="9"/>
    <x v="2"/>
    <x v="23"/>
    <x v="9"/>
    <x v="1"/>
    <x v="0"/>
    <x v="4"/>
  </r>
  <r>
    <x v="9"/>
    <x v="2"/>
    <x v="3"/>
    <x v="3"/>
    <x v="1"/>
    <x v="0"/>
    <x v="2"/>
  </r>
  <r>
    <x v="9"/>
    <x v="2"/>
    <x v="24"/>
    <x v="10"/>
    <x v="1"/>
    <x v="1"/>
    <x v="4"/>
  </r>
  <r>
    <x v="9"/>
    <x v="2"/>
    <x v="25"/>
    <x v="11"/>
    <x v="1"/>
    <x v="1"/>
    <x v="4"/>
  </r>
  <r>
    <x v="9"/>
    <x v="2"/>
    <x v="26"/>
    <x v="12"/>
    <x v="1"/>
    <x v="1"/>
    <x v="4"/>
  </r>
  <r>
    <x v="9"/>
    <x v="2"/>
    <x v="27"/>
    <x v="13"/>
    <x v="1"/>
    <x v="0"/>
    <x v="4"/>
  </r>
  <r>
    <x v="9"/>
    <x v="2"/>
    <x v="4"/>
    <x v="4"/>
    <x v="1"/>
    <x v="0"/>
    <x v="2"/>
  </r>
  <r>
    <x v="9"/>
    <x v="2"/>
    <x v="5"/>
    <x v="5"/>
    <x v="1"/>
    <x v="0"/>
    <x v="4"/>
  </r>
  <r>
    <x v="9"/>
    <x v="2"/>
    <x v="28"/>
    <x v="14"/>
    <x v="1"/>
    <x v="0"/>
    <x v="4"/>
  </r>
  <r>
    <x v="9"/>
    <x v="2"/>
    <x v="29"/>
    <x v="5"/>
    <x v="2"/>
    <x v="1"/>
    <x v="4"/>
  </r>
  <r>
    <x v="9"/>
    <x v="2"/>
    <x v="6"/>
    <x v="6"/>
    <x v="2"/>
    <x v="0"/>
    <x v="4"/>
  </r>
  <r>
    <x v="9"/>
    <x v="2"/>
    <x v="7"/>
    <x v="7"/>
    <x v="2"/>
    <x v="0"/>
    <x v="4"/>
  </r>
  <r>
    <x v="9"/>
    <x v="2"/>
    <x v="30"/>
    <x v="5"/>
    <x v="2"/>
    <x v="0"/>
    <x v="4"/>
  </r>
  <r>
    <x v="9"/>
    <x v="2"/>
    <x v="8"/>
    <x v="5"/>
    <x v="2"/>
    <x v="0"/>
    <x v="4"/>
  </r>
  <r>
    <x v="9"/>
    <x v="2"/>
    <x v="14"/>
    <x v="5"/>
    <x v="2"/>
    <x v="1"/>
    <x v="4"/>
  </r>
  <r>
    <x v="9"/>
    <x v="2"/>
    <x v="32"/>
    <x v="5"/>
    <x v="2"/>
    <x v="1"/>
    <x v="4"/>
  </r>
  <r>
    <x v="9"/>
    <x v="2"/>
    <x v="9"/>
    <x v="5"/>
    <x v="2"/>
    <x v="0"/>
    <x v="4"/>
  </r>
  <r>
    <x v="9"/>
    <x v="2"/>
    <x v="10"/>
    <x v="5"/>
    <x v="2"/>
    <x v="0"/>
    <x v="4"/>
  </r>
  <r>
    <x v="9"/>
    <x v="2"/>
    <x v="33"/>
    <x v="15"/>
    <x v="2"/>
    <x v="0"/>
    <x v="4"/>
  </r>
  <r>
    <x v="9"/>
    <x v="3"/>
    <x v="12"/>
    <x v="5"/>
    <x v="0"/>
    <x v="0"/>
    <x v="5"/>
  </r>
  <r>
    <x v="9"/>
    <x v="3"/>
    <x v="13"/>
    <x v="5"/>
    <x v="0"/>
    <x v="0"/>
    <x v="5"/>
  </r>
  <r>
    <x v="10"/>
    <x v="1"/>
    <x v="1"/>
    <x v="1"/>
    <x v="0"/>
    <x v="0"/>
    <x v="5"/>
  </r>
  <r>
    <x v="10"/>
    <x v="1"/>
    <x v="2"/>
    <x v="2"/>
    <x v="0"/>
    <x v="0"/>
    <x v="1"/>
  </r>
  <r>
    <x v="10"/>
    <x v="1"/>
    <x v="16"/>
    <x v="5"/>
    <x v="0"/>
    <x v="1"/>
    <x v="10"/>
  </r>
  <r>
    <x v="10"/>
    <x v="2"/>
    <x v="3"/>
    <x v="3"/>
    <x v="1"/>
    <x v="0"/>
    <x v="2"/>
  </r>
  <r>
    <x v="10"/>
    <x v="2"/>
    <x v="4"/>
    <x v="4"/>
    <x v="1"/>
    <x v="0"/>
    <x v="2"/>
  </r>
  <r>
    <x v="10"/>
    <x v="2"/>
    <x v="5"/>
    <x v="5"/>
    <x v="1"/>
    <x v="0"/>
    <x v="4"/>
  </r>
  <r>
    <x v="10"/>
    <x v="2"/>
    <x v="29"/>
    <x v="5"/>
    <x v="2"/>
    <x v="1"/>
    <x v="4"/>
  </r>
  <r>
    <x v="10"/>
    <x v="2"/>
    <x v="6"/>
    <x v="6"/>
    <x v="2"/>
    <x v="0"/>
    <x v="4"/>
  </r>
  <r>
    <x v="10"/>
    <x v="2"/>
    <x v="7"/>
    <x v="7"/>
    <x v="2"/>
    <x v="0"/>
    <x v="4"/>
  </r>
  <r>
    <x v="10"/>
    <x v="2"/>
    <x v="8"/>
    <x v="5"/>
    <x v="2"/>
    <x v="0"/>
    <x v="4"/>
  </r>
  <r>
    <x v="10"/>
    <x v="2"/>
    <x v="14"/>
    <x v="5"/>
    <x v="2"/>
    <x v="1"/>
    <x v="4"/>
  </r>
  <r>
    <x v="10"/>
    <x v="2"/>
    <x v="9"/>
    <x v="5"/>
    <x v="2"/>
    <x v="0"/>
    <x v="4"/>
  </r>
  <r>
    <x v="10"/>
    <x v="2"/>
    <x v="10"/>
    <x v="5"/>
    <x v="2"/>
    <x v="0"/>
    <x v="4"/>
  </r>
  <r>
    <x v="10"/>
    <x v="2"/>
    <x v="11"/>
    <x v="5"/>
    <x v="2"/>
    <x v="1"/>
    <x v="4"/>
  </r>
  <r>
    <x v="10"/>
    <x v="3"/>
    <x v="12"/>
    <x v="5"/>
    <x v="0"/>
    <x v="0"/>
    <x v="5"/>
  </r>
  <r>
    <x v="10"/>
    <x v="3"/>
    <x v="13"/>
    <x v="5"/>
    <x v="0"/>
    <x v="0"/>
    <x v="5"/>
  </r>
  <r>
    <x v="11"/>
    <x v="1"/>
    <x v="1"/>
    <x v="1"/>
    <x v="0"/>
    <x v="0"/>
    <x v="5"/>
  </r>
  <r>
    <x v="11"/>
    <x v="1"/>
    <x v="2"/>
    <x v="2"/>
    <x v="0"/>
    <x v="0"/>
    <x v="1"/>
  </r>
  <r>
    <x v="11"/>
    <x v="1"/>
    <x v="16"/>
    <x v="5"/>
    <x v="0"/>
    <x v="1"/>
    <x v="10"/>
  </r>
  <r>
    <x v="11"/>
    <x v="2"/>
    <x v="3"/>
    <x v="3"/>
    <x v="1"/>
    <x v="0"/>
    <x v="2"/>
  </r>
  <r>
    <x v="11"/>
    <x v="2"/>
    <x v="4"/>
    <x v="4"/>
    <x v="1"/>
    <x v="0"/>
    <x v="2"/>
  </r>
  <r>
    <x v="11"/>
    <x v="2"/>
    <x v="5"/>
    <x v="5"/>
    <x v="1"/>
    <x v="1"/>
    <x v="4"/>
  </r>
  <r>
    <x v="11"/>
    <x v="2"/>
    <x v="29"/>
    <x v="5"/>
    <x v="2"/>
    <x v="1"/>
    <x v="4"/>
  </r>
  <r>
    <x v="11"/>
    <x v="2"/>
    <x v="6"/>
    <x v="6"/>
    <x v="2"/>
    <x v="1"/>
    <x v="4"/>
  </r>
  <r>
    <x v="11"/>
    <x v="2"/>
    <x v="7"/>
    <x v="7"/>
    <x v="2"/>
    <x v="1"/>
    <x v="4"/>
  </r>
  <r>
    <x v="11"/>
    <x v="2"/>
    <x v="8"/>
    <x v="5"/>
    <x v="2"/>
    <x v="0"/>
    <x v="4"/>
  </r>
  <r>
    <x v="11"/>
    <x v="2"/>
    <x v="9"/>
    <x v="5"/>
    <x v="2"/>
    <x v="0"/>
    <x v="4"/>
  </r>
  <r>
    <x v="11"/>
    <x v="2"/>
    <x v="10"/>
    <x v="5"/>
    <x v="2"/>
    <x v="0"/>
    <x v="4"/>
  </r>
  <r>
    <x v="11"/>
    <x v="2"/>
    <x v="11"/>
    <x v="5"/>
    <x v="2"/>
    <x v="1"/>
    <x v="4"/>
  </r>
  <r>
    <x v="11"/>
    <x v="3"/>
    <x v="12"/>
    <x v="5"/>
    <x v="0"/>
    <x v="0"/>
    <x v="5"/>
  </r>
  <r>
    <x v="11"/>
    <x v="3"/>
    <x v="13"/>
    <x v="5"/>
    <x v="0"/>
    <x v="0"/>
    <x v="5"/>
  </r>
  <r>
    <x v="12"/>
    <x v="1"/>
    <x v="1"/>
    <x v="1"/>
    <x v="0"/>
    <x v="0"/>
    <x v="5"/>
  </r>
  <r>
    <x v="12"/>
    <x v="1"/>
    <x v="2"/>
    <x v="2"/>
    <x v="0"/>
    <x v="0"/>
    <x v="1"/>
  </r>
  <r>
    <x v="12"/>
    <x v="1"/>
    <x v="35"/>
    <x v="16"/>
    <x v="0"/>
    <x v="1"/>
    <x v="5"/>
  </r>
  <r>
    <x v="12"/>
    <x v="2"/>
    <x v="3"/>
    <x v="3"/>
    <x v="1"/>
    <x v="0"/>
    <x v="2"/>
  </r>
  <r>
    <x v="12"/>
    <x v="2"/>
    <x v="4"/>
    <x v="4"/>
    <x v="1"/>
    <x v="0"/>
    <x v="2"/>
  </r>
  <r>
    <x v="12"/>
    <x v="2"/>
    <x v="6"/>
    <x v="6"/>
    <x v="2"/>
    <x v="1"/>
    <x v="4"/>
  </r>
  <r>
    <x v="12"/>
    <x v="2"/>
    <x v="7"/>
    <x v="7"/>
    <x v="2"/>
    <x v="1"/>
    <x v="4"/>
  </r>
  <r>
    <x v="12"/>
    <x v="2"/>
    <x v="8"/>
    <x v="5"/>
    <x v="2"/>
    <x v="0"/>
    <x v="4"/>
  </r>
  <r>
    <x v="12"/>
    <x v="2"/>
    <x v="9"/>
    <x v="5"/>
    <x v="2"/>
    <x v="0"/>
    <x v="4"/>
  </r>
  <r>
    <x v="12"/>
    <x v="2"/>
    <x v="10"/>
    <x v="5"/>
    <x v="2"/>
    <x v="0"/>
    <x v="4"/>
  </r>
  <r>
    <x v="12"/>
    <x v="2"/>
    <x v="11"/>
    <x v="5"/>
    <x v="2"/>
    <x v="0"/>
    <x v="4"/>
  </r>
  <r>
    <x v="12"/>
    <x v="3"/>
    <x v="12"/>
    <x v="5"/>
    <x v="0"/>
    <x v="0"/>
    <x v="5"/>
  </r>
  <r>
    <x v="12"/>
    <x v="3"/>
    <x v="13"/>
    <x v="5"/>
    <x v="0"/>
    <x v="0"/>
    <x v="5"/>
  </r>
  <r>
    <x v="13"/>
    <x v="1"/>
    <x v="1"/>
    <x v="1"/>
    <x v="0"/>
    <x v="0"/>
    <x v="5"/>
  </r>
  <r>
    <x v="13"/>
    <x v="1"/>
    <x v="2"/>
    <x v="2"/>
    <x v="0"/>
    <x v="0"/>
    <x v="1"/>
  </r>
  <r>
    <x v="13"/>
    <x v="1"/>
    <x v="35"/>
    <x v="16"/>
    <x v="0"/>
    <x v="0"/>
    <x v="5"/>
  </r>
  <r>
    <x v="13"/>
    <x v="2"/>
    <x v="3"/>
    <x v="3"/>
    <x v="1"/>
    <x v="0"/>
    <x v="2"/>
  </r>
  <r>
    <x v="13"/>
    <x v="2"/>
    <x v="24"/>
    <x v="10"/>
    <x v="1"/>
    <x v="0"/>
    <x v="4"/>
  </r>
  <r>
    <x v="13"/>
    <x v="2"/>
    <x v="25"/>
    <x v="11"/>
    <x v="1"/>
    <x v="0"/>
    <x v="4"/>
  </r>
  <r>
    <x v="13"/>
    <x v="2"/>
    <x v="4"/>
    <x v="4"/>
    <x v="1"/>
    <x v="0"/>
    <x v="2"/>
  </r>
  <r>
    <x v="13"/>
    <x v="2"/>
    <x v="6"/>
    <x v="6"/>
    <x v="2"/>
    <x v="0"/>
    <x v="4"/>
  </r>
  <r>
    <x v="13"/>
    <x v="2"/>
    <x v="7"/>
    <x v="7"/>
    <x v="2"/>
    <x v="0"/>
    <x v="4"/>
  </r>
  <r>
    <x v="13"/>
    <x v="2"/>
    <x v="8"/>
    <x v="5"/>
    <x v="2"/>
    <x v="0"/>
    <x v="4"/>
  </r>
  <r>
    <x v="13"/>
    <x v="2"/>
    <x v="32"/>
    <x v="5"/>
    <x v="2"/>
    <x v="0"/>
    <x v="4"/>
  </r>
  <r>
    <x v="13"/>
    <x v="2"/>
    <x v="9"/>
    <x v="5"/>
    <x v="2"/>
    <x v="0"/>
    <x v="4"/>
  </r>
  <r>
    <x v="13"/>
    <x v="2"/>
    <x v="10"/>
    <x v="5"/>
    <x v="2"/>
    <x v="0"/>
    <x v="4"/>
  </r>
  <r>
    <x v="13"/>
    <x v="2"/>
    <x v="11"/>
    <x v="5"/>
    <x v="2"/>
    <x v="1"/>
    <x v="4"/>
  </r>
  <r>
    <x v="13"/>
    <x v="3"/>
    <x v="12"/>
    <x v="5"/>
    <x v="0"/>
    <x v="0"/>
    <x v="5"/>
  </r>
  <r>
    <x v="13"/>
    <x v="3"/>
    <x v="13"/>
    <x v="5"/>
    <x v="0"/>
    <x v="0"/>
    <x v="5"/>
  </r>
  <r>
    <x v="14"/>
    <x v="1"/>
    <x v="1"/>
    <x v="1"/>
    <x v="0"/>
    <x v="0"/>
    <x v="5"/>
  </r>
  <r>
    <x v="14"/>
    <x v="1"/>
    <x v="2"/>
    <x v="2"/>
    <x v="0"/>
    <x v="0"/>
    <x v="1"/>
  </r>
  <r>
    <x v="14"/>
    <x v="1"/>
    <x v="35"/>
    <x v="16"/>
    <x v="0"/>
    <x v="0"/>
    <x v="5"/>
  </r>
  <r>
    <x v="14"/>
    <x v="2"/>
    <x v="36"/>
    <x v="5"/>
    <x v="1"/>
    <x v="0"/>
    <x v="4"/>
  </r>
  <r>
    <x v="14"/>
    <x v="2"/>
    <x v="3"/>
    <x v="3"/>
    <x v="1"/>
    <x v="0"/>
    <x v="2"/>
  </r>
  <r>
    <x v="14"/>
    <x v="2"/>
    <x v="37"/>
    <x v="17"/>
    <x v="1"/>
    <x v="0"/>
    <x v="4"/>
  </r>
  <r>
    <x v="14"/>
    <x v="2"/>
    <x v="4"/>
    <x v="4"/>
    <x v="1"/>
    <x v="0"/>
    <x v="2"/>
  </r>
  <r>
    <x v="14"/>
    <x v="2"/>
    <x v="6"/>
    <x v="6"/>
    <x v="2"/>
    <x v="1"/>
    <x v="4"/>
  </r>
  <r>
    <x v="14"/>
    <x v="2"/>
    <x v="7"/>
    <x v="7"/>
    <x v="2"/>
    <x v="1"/>
    <x v="4"/>
  </r>
  <r>
    <x v="14"/>
    <x v="2"/>
    <x v="8"/>
    <x v="5"/>
    <x v="2"/>
    <x v="0"/>
    <x v="4"/>
  </r>
  <r>
    <x v="14"/>
    <x v="2"/>
    <x v="9"/>
    <x v="5"/>
    <x v="2"/>
    <x v="0"/>
    <x v="4"/>
  </r>
  <r>
    <x v="14"/>
    <x v="2"/>
    <x v="10"/>
    <x v="5"/>
    <x v="2"/>
    <x v="0"/>
    <x v="4"/>
  </r>
  <r>
    <x v="14"/>
    <x v="2"/>
    <x v="33"/>
    <x v="15"/>
    <x v="2"/>
    <x v="1"/>
    <x v="4"/>
  </r>
  <r>
    <x v="14"/>
    <x v="3"/>
    <x v="12"/>
    <x v="5"/>
    <x v="0"/>
    <x v="0"/>
    <x v="5"/>
  </r>
  <r>
    <x v="14"/>
    <x v="3"/>
    <x v="13"/>
    <x v="5"/>
    <x v="0"/>
    <x v="0"/>
    <x v="5"/>
  </r>
  <r>
    <x v="15"/>
    <x v="1"/>
    <x v="1"/>
    <x v="1"/>
    <x v="0"/>
    <x v="0"/>
    <x v="5"/>
  </r>
  <r>
    <x v="15"/>
    <x v="1"/>
    <x v="2"/>
    <x v="2"/>
    <x v="0"/>
    <x v="0"/>
    <x v="1"/>
  </r>
  <r>
    <x v="15"/>
    <x v="1"/>
    <x v="35"/>
    <x v="16"/>
    <x v="0"/>
    <x v="0"/>
    <x v="5"/>
  </r>
  <r>
    <x v="15"/>
    <x v="2"/>
    <x v="3"/>
    <x v="3"/>
    <x v="1"/>
    <x v="0"/>
    <x v="2"/>
  </r>
  <r>
    <x v="15"/>
    <x v="2"/>
    <x v="4"/>
    <x v="4"/>
    <x v="1"/>
    <x v="0"/>
    <x v="2"/>
  </r>
  <r>
    <x v="15"/>
    <x v="2"/>
    <x v="6"/>
    <x v="6"/>
    <x v="2"/>
    <x v="0"/>
    <x v="4"/>
  </r>
  <r>
    <x v="15"/>
    <x v="2"/>
    <x v="7"/>
    <x v="7"/>
    <x v="2"/>
    <x v="0"/>
    <x v="4"/>
  </r>
  <r>
    <x v="15"/>
    <x v="2"/>
    <x v="8"/>
    <x v="5"/>
    <x v="2"/>
    <x v="0"/>
    <x v="4"/>
  </r>
  <r>
    <x v="15"/>
    <x v="2"/>
    <x v="9"/>
    <x v="5"/>
    <x v="2"/>
    <x v="0"/>
    <x v="4"/>
  </r>
  <r>
    <x v="15"/>
    <x v="2"/>
    <x v="10"/>
    <x v="5"/>
    <x v="2"/>
    <x v="0"/>
    <x v="4"/>
  </r>
  <r>
    <x v="15"/>
    <x v="3"/>
    <x v="12"/>
    <x v="5"/>
    <x v="0"/>
    <x v="0"/>
    <x v="5"/>
  </r>
  <r>
    <x v="15"/>
    <x v="3"/>
    <x v="13"/>
    <x v="5"/>
    <x v="0"/>
    <x v="0"/>
    <x v="5"/>
  </r>
  <r>
    <x v="16"/>
    <x v="0"/>
    <x v="38"/>
    <x v="18"/>
    <x v="0"/>
    <x v="0"/>
    <x v="0"/>
  </r>
  <r>
    <x v="16"/>
    <x v="4"/>
    <x v="39"/>
    <x v="5"/>
    <x v="0"/>
    <x v="0"/>
    <x v="5"/>
  </r>
  <r>
    <x v="16"/>
    <x v="1"/>
    <x v="1"/>
    <x v="1"/>
    <x v="0"/>
    <x v="0"/>
    <x v="5"/>
  </r>
  <r>
    <x v="16"/>
    <x v="1"/>
    <x v="2"/>
    <x v="2"/>
    <x v="0"/>
    <x v="0"/>
    <x v="1"/>
  </r>
  <r>
    <x v="16"/>
    <x v="2"/>
    <x v="3"/>
    <x v="3"/>
    <x v="1"/>
    <x v="0"/>
    <x v="2"/>
  </r>
  <r>
    <x v="16"/>
    <x v="2"/>
    <x v="4"/>
    <x v="4"/>
    <x v="1"/>
    <x v="0"/>
    <x v="2"/>
  </r>
  <r>
    <x v="16"/>
    <x v="2"/>
    <x v="5"/>
    <x v="5"/>
    <x v="1"/>
    <x v="0"/>
    <x v="4"/>
  </r>
  <r>
    <x v="16"/>
    <x v="2"/>
    <x v="28"/>
    <x v="14"/>
    <x v="1"/>
    <x v="0"/>
    <x v="4"/>
  </r>
  <r>
    <x v="16"/>
    <x v="2"/>
    <x v="8"/>
    <x v="5"/>
    <x v="2"/>
    <x v="0"/>
    <x v="4"/>
  </r>
  <r>
    <x v="16"/>
    <x v="2"/>
    <x v="14"/>
    <x v="5"/>
    <x v="2"/>
    <x v="1"/>
    <x v="4"/>
  </r>
  <r>
    <x v="16"/>
    <x v="2"/>
    <x v="9"/>
    <x v="5"/>
    <x v="2"/>
    <x v="0"/>
    <x v="4"/>
  </r>
  <r>
    <x v="16"/>
    <x v="2"/>
    <x v="10"/>
    <x v="5"/>
    <x v="2"/>
    <x v="0"/>
    <x v="4"/>
  </r>
  <r>
    <x v="16"/>
    <x v="2"/>
    <x v="33"/>
    <x v="15"/>
    <x v="2"/>
    <x v="1"/>
    <x v="4"/>
  </r>
  <r>
    <x v="16"/>
    <x v="2"/>
    <x v="11"/>
    <x v="5"/>
    <x v="2"/>
    <x v="1"/>
    <x v="4"/>
  </r>
  <r>
    <x v="16"/>
    <x v="3"/>
    <x v="12"/>
    <x v="5"/>
    <x v="0"/>
    <x v="0"/>
    <x v="5"/>
  </r>
  <r>
    <x v="16"/>
    <x v="3"/>
    <x v="13"/>
    <x v="5"/>
    <x v="0"/>
    <x v="0"/>
    <x v="5"/>
  </r>
  <r>
    <x v="17"/>
    <x v="0"/>
    <x v="19"/>
    <x v="8"/>
    <x v="0"/>
    <x v="1"/>
    <x v="11"/>
  </r>
  <r>
    <x v="17"/>
    <x v="0"/>
    <x v="40"/>
    <x v="19"/>
    <x v="0"/>
    <x v="1"/>
    <x v="11"/>
  </r>
  <r>
    <x v="17"/>
    <x v="0"/>
    <x v="38"/>
    <x v="18"/>
    <x v="0"/>
    <x v="1"/>
    <x v="11"/>
  </r>
  <r>
    <x v="17"/>
    <x v="0"/>
    <x v="41"/>
    <x v="20"/>
    <x v="0"/>
    <x v="1"/>
    <x v="11"/>
  </r>
  <r>
    <x v="17"/>
    <x v="4"/>
    <x v="22"/>
    <x v="5"/>
    <x v="0"/>
    <x v="1"/>
    <x v="5"/>
  </r>
  <r>
    <x v="17"/>
    <x v="1"/>
    <x v="1"/>
    <x v="1"/>
    <x v="0"/>
    <x v="0"/>
    <x v="5"/>
  </r>
  <r>
    <x v="17"/>
    <x v="1"/>
    <x v="2"/>
    <x v="2"/>
    <x v="0"/>
    <x v="0"/>
    <x v="1"/>
  </r>
  <r>
    <x v="17"/>
    <x v="2"/>
    <x v="3"/>
    <x v="3"/>
    <x v="1"/>
    <x v="0"/>
    <x v="2"/>
  </r>
  <r>
    <x v="17"/>
    <x v="2"/>
    <x v="24"/>
    <x v="10"/>
    <x v="1"/>
    <x v="0"/>
    <x v="4"/>
  </r>
  <r>
    <x v="17"/>
    <x v="2"/>
    <x v="25"/>
    <x v="11"/>
    <x v="1"/>
    <x v="0"/>
    <x v="4"/>
  </r>
  <r>
    <x v="17"/>
    <x v="2"/>
    <x v="26"/>
    <x v="12"/>
    <x v="1"/>
    <x v="0"/>
    <x v="4"/>
  </r>
  <r>
    <x v="17"/>
    <x v="2"/>
    <x v="4"/>
    <x v="4"/>
    <x v="1"/>
    <x v="0"/>
    <x v="2"/>
  </r>
  <r>
    <x v="17"/>
    <x v="2"/>
    <x v="5"/>
    <x v="5"/>
    <x v="1"/>
    <x v="0"/>
    <x v="4"/>
  </r>
  <r>
    <x v="17"/>
    <x v="2"/>
    <x v="6"/>
    <x v="6"/>
    <x v="2"/>
    <x v="0"/>
    <x v="4"/>
  </r>
  <r>
    <x v="17"/>
    <x v="2"/>
    <x v="7"/>
    <x v="7"/>
    <x v="2"/>
    <x v="0"/>
    <x v="4"/>
  </r>
  <r>
    <x v="17"/>
    <x v="2"/>
    <x v="31"/>
    <x v="5"/>
    <x v="2"/>
    <x v="1"/>
    <x v="4"/>
  </r>
  <r>
    <x v="17"/>
    <x v="2"/>
    <x v="8"/>
    <x v="5"/>
    <x v="2"/>
    <x v="0"/>
    <x v="4"/>
  </r>
  <r>
    <x v="17"/>
    <x v="2"/>
    <x v="14"/>
    <x v="5"/>
    <x v="2"/>
    <x v="1"/>
    <x v="6"/>
  </r>
  <r>
    <x v="17"/>
    <x v="2"/>
    <x v="32"/>
    <x v="5"/>
    <x v="2"/>
    <x v="0"/>
    <x v="4"/>
  </r>
  <r>
    <x v="17"/>
    <x v="2"/>
    <x v="9"/>
    <x v="5"/>
    <x v="2"/>
    <x v="0"/>
    <x v="4"/>
  </r>
  <r>
    <x v="17"/>
    <x v="2"/>
    <x v="10"/>
    <x v="5"/>
    <x v="2"/>
    <x v="0"/>
    <x v="4"/>
  </r>
  <r>
    <x v="17"/>
    <x v="2"/>
    <x v="33"/>
    <x v="15"/>
    <x v="2"/>
    <x v="0"/>
    <x v="4"/>
  </r>
  <r>
    <x v="17"/>
    <x v="2"/>
    <x v="42"/>
    <x v="5"/>
    <x v="2"/>
    <x v="0"/>
    <x v="4"/>
  </r>
  <r>
    <x v="17"/>
    <x v="2"/>
    <x v="34"/>
    <x v="5"/>
    <x v="2"/>
    <x v="1"/>
    <x v="4"/>
  </r>
  <r>
    <x v="17"/>
    <x v="3"/>
    <x v="12"/>
    <x v="5"/>
    <x v="0"/>
    <x v="0"/>
    <x v="5"/>
  </r>
  <r>
    <x v="17"/>
    <x v="3"/>
    <x v="13"/>
    <x v="5"/>
    <x v="0"/>
    <x v="0"/>
    <x v="5"/>
  </r>
  <r>
    <x v="18"/>
    <x v="0"/>
    <x v="19"/>
    <x v="8"/>
    <x v="0"/>
    <x v="1"/>
    <x v="11"/>
  </r>
  <r>
    <x v="18"/>
    <x v="0"/>
    <x v="40"/>
    <x v="19"/>
    <x v="0"/>
    <x v="1"/>
    <x v="11"/>
  </r>
  <r>
    <x v="18"/>
    <x v="0"/>
    <x v="38"/>
    <x v="18"/>
    <x v="0"/>
    <x v="1"/>
    <x v="11"/>
  </r>
  <r>
    <x v="18"/>
    <x v="0"/>
    <x v="41"/>
    <x v="20"/>
    <x v="0"/>
    <x v="1"/>
    <x v="11"/>
  </r>
  <r>
    <x v="18"/>
    <x v="4"/>
    <x v="22"/>
    <x v="5"/>
    <x v="0"/>
    <x v="1"/>
    <x v="5"/>
  </r>
  <r>
    <x v="18"/>
    <x v="1"/>
    <x v="1"/>
    <x v="1"/>
    <x v="0"/>
    <x v="0"/>
    <x v="5"/>
  </r>
  <r>
    <x v="18"/>
    <x v="1"/>
    <x v="2"/>
    <x v="2"/>
    <x v="0"/>
    <x v="0"/>
    <x v="1"/>
  </r>
  <r>
    <x v="18"/>
    <x v="2"/>
    <x v="3"/>
    <x v="3"/>
    <x v="1"/>
    <x v="0"/>
    <x v="2"/>
  </r>
  <r>
    <x v="18"/>
    <x v="2"/>
    <x v="4"/>
    <x v="4"/>
    <x v="1"/>
    <x v="0"/>
    <x v="2"/>
  </r>
  <r>
    <x v="18"/>
    <x v="2"/>
    <x v="5"/>
    <x v="5"/>
    <x v="1"/>
    <x v="0"/>
    <x v="4"/>
  </r>
  <r>
    <x v="18"/>
    <x v="2"/>
    <x v="8"/>
    <x v="5"/>
    <x v="2"/>
    <x v="0"/>
    <x v="4"/>
  </r>
  <r>
    <x v="18"/>
    <x v="2"/>
    <x v="9"/>
    <x v="5"/>
    <x v="2"/>
    <x v="0"/>
    <x v="4"/>
  </r>
  <r>
    <x v="18"/>
    <x v="2"/>
    <x v="10"/>
    <x v="5"/>
    <x v="2"/>
    <x v="0"/>
    <x v="4"/>
  </r>
  <r>
    <x v="18"/>
    <x v="2"/>
    <x v="33"/>
    <x v="15"/>
    <x v="2"/>
    <x v="0"/>
    <x v="4"/>
  </r>
  <r>
    <x v="18"/>
    <x v="2"/>
    <x v="42"/>
    <x v="5"/>
    <x v="2"/>
    <x v="0"/>
    <x v="4"/>
  </r>
  <r>
    <x v="18"/>
    <x v="2"/>
    <x v="34"/>
    <x v="5"/>
    <x v="2"/>
    <x v="1"/>
    <x v="4"/>
  </r>
  <r>
    <x v="18"/>
    <x v="3"/>
    <x v="12"/>
    <x v="5"/>
    <x v="0"/>
    <x v="0"/>
    <x v="5"/>
  </r>
  <r>
    <x v="18"/>
    <x v="3"/>
    <x v="13"/>
    <x v="5"/>
    <x v="0"/>
    <x v="0"/>
    <x v="5"/>
  </r>
  <r>
    <x v="19"/>
    <x v="0"/>
    <x v="40"/>
    <x v="19"/>
    <x v="0"/>
    <x v="0"/>
    <x v="0"/>
  </r>
  <r>
    <x v="19"/>
    <x v="4"/>
    <x v="20"/>
    <x v="5"/>
    <x v="0"/>
    <x v="0"/>
    <x v="5"/>
  </r>
  <r>
    <x v="19"/>
    <x v="4"/>
    <x v="21"/>
    <x v="5"/>
    <x v="0"/>
    <x v="1"/>
    <x v="8"/>
  </r>
  <r>
    <x v="19"/>
    <x v="4"/>
    <x v="22"/>
    <x v="5"/>
    <x v="0"/>
    <x v="0"/>
    <x v="5"/>
  </r>
  <r>
    <x v="19"/>
    <x v="1"/>
    <x v="1"/>
    <x v="1"/>
    <x v="0"/>
    <x v="0"/>
    <x v="5"/>
  </r>
  <r>
    <x v="19"/>
    <x v="1"/>
    <x v="2"/>
    <x v="2"/>
    <x v="0"/>
    <x v="0"/>
    <x v="1"/>
  </r>
  <r>
    <x v="19"/>
    <x v="1"/>
    <x v="43"/>
    <x v="5"/>
    <x v="0"/>
    <x v="1"/>
    <x v="12"/>
  </r>
  <r>
    <x v="19"/>
    <x v="1"/>
    <x v="44"/>
    <x v="5"/>
    <x v="0"/>
    <x v="1"/>
    <x v="12"/>
  </r>
  <r>
    <x v="19"/>
    <x v="2"/>
    <x v="36"/>
    <x v="5"/>
    <x v="1"/>
    <x v="1"/>
    <x v="4"/>
  </r>
  <r>
    <x v="19"/>
    <x v="2"/>
    <x v="45"/>
    <x v="21"/>
    <x v="1"/>
    <x v="1"/>
    <x v="4"/>
  </r>
  <r>
    <x v="19"/>
    <x v="2"/>
    <x v="46"/>
    <x v="22"/>
    <x v="1"/>
    <x v="1"/>
    <x v="4"/>
  </r>
  <r>
    <x v="19"/>
    <x v="2"/>
    <x v="23"/>
    <x v="9"/>
    <x v="1"/>
    <x v="1"/>
    <x v="4"/>
  </r>
  <r>
    <x v="19"/>
    <x v="2"/>
    <x v="3"/>
    <x v="3"/>
    <x v="1"/>
    <x v="0"/>
    <x v="2"/>
  </r>
  <r>
    <x v="19"/>
    <x v="2"/>
    <x v="24"/>
    <x v="10"/>
    <x v="1"/>
    <x v="0"/>
    <x v="4"/>
  </r>
  <r>
    <x v="19"/>
    <x v="2"/>
    <x v="25"/>
    <x v="11"/>
    <x v="1"/>
    <x v="0"/>
    <x v="4"/>
  </r>
  <r>
    <x v="19"/>
    <x v="2"/>
    <x v="26"/>
    <x v="12"/>
    <x v="1"/>
    <x v="0"/>
    <x v="4"/>
  </r>
  <r>
    <x v="19"/>
    <x v="2"/>
    <x v="27"/>
    <x v="13"/>
    <x v="1"/>
    <x v="1"/>
    <x v="4"/>
  </r>
  <r>
    <x v="19"/>
    <x v="2"/>
    <x v="37"/>
    <x v="17"/>
    <x v="1"/>
    <x v="1"/>
    <x v="4"/>
  </r>
  <r>
    <x v="19"/>
    <x v="2"/>
    <x v="4"/>
    <x v="4"/>
    <x v="1"/>
    <x v="0"/>
    <x v="2"/>
  </r>
  <r>
    <x v="19"/>
    <x v="2"/>
    <x v="5"/>
    <x v="5"/>
    <x v="1"/>
    <x v="0"/>
    <x v="4"/>
  </r>
  <r>
    <x v="19"/>
    <x v="2"/>
    <x v="28"/>
    <x v="14"/>
    <x v="1"/>
    <x v="0"/>
    <x v="4"/>
  </r>
  <r>
    <x v="19"/>
    <x v="2"/>
    <x v="6"/>
    <x v="6"/>
    <x v="2"/>
    <x v="0"/>
    <x v="4"/>
  </r>
  <r>
    <x v="19"/>
    <x v="2"/>
    <x v="7"/>
    <x v="7"/>
    <x v="2"/>
    <x v="0"/>
    <x v="4"/>
  </r>
  <r>
    <x v="19"/>
    <x v="2"/>
    <x v="30"/>
    <x v="5"/>
    <x v="2"/>
    <x v="1"/>
    <x v="4"/>
  </r>
  <r>
    <x v="19"/>
    <x v="2"/>
    <x v="47"/>
    <x v="5"/>
    <x v="2"/>
    <x v="0"/>
    <x v="4"/>
  </r>
  <r>
    <x v="19"/>
    <x v="2"/>
    <x v="31"/>
    <x v="5"/>
    <x v="2"/>
    <x v="0"/>
    <x v="4"/>
  </r>
  <r>
    <x v="19"/>
    <x v="2"/>
    <x v="8"/>
    <x v="5"/>
    <x v="2"/>
    <x v="0"/>
    <x v="4"/>
  </r>
  <r>
    <x v="19"/>
    <x v="2"/>
    <x v="14"/>
    <x v="5"/>
    <x v="2"/>
    <x v="1"/>
    <x v="6"/>
  </r>
  <r>
    <x v="19"/>
    <x v="2"/>
    <x v="32"/>
    <x v="5"/>
    <x v="2"/>
    <x v="0"/>
    <x v="4"/>
  </r>
  <r>
    <x v="19"/>
    <x v="2"/>
    <x v="9"/>
    <x v="5"/>
    <x v="2"/>
    <x v="0"/>
    <x v="4"/>
  </r>
  <r>
    <x v="19"/>
    <x v="2"/>
    <x v="10"/>
    <x v="5"/>
    <x v="2"/>
    <x v="0"/>
    <x v="4"/>
  </r>
  <r>
    <x v="19"/>
    <x v="2"/>
    <x v="48"/>
    <x v="5"/>
    <x v="2"/>
    <x v="1"/>
    <x v="4"/>
  </r>
  <r>
    <x v="19"/>
    <x v="2"/>
    <x v="33"/>
    <x v="15"/>
    <x v="2"/>
    <x v="0"/>
    <x v="4"/>
  </r>
  <r>
    <x v="19"/>
    <x v="2"/>
    <x v="34"/>
    <x v="5"/>
    <x v="2"/>
    <x v="1"/>
    <x v="4"/>
  </r>
  <r>
    <x v="19"/>
    <x v="3"/>
    <x v="12"/>
    <x v="5"/>
    <x v="0"/>
    <x v="0"/>
    <x v="5"/>
  </r>
  <r>
    <x v="19"/>
    <x v="3"/>
    <x v="13"/>
    <x v="5"/>
    <x v="0"/>
    <x v="0"/>
    <x v="5"/>
  </r>
  <r>
    <x v="20"/>
    <x v="4"/>
    <x v="20"/>
    <x v="5"/>
    <x v="0"/>
    <x v="1"/>
    <x v="5"/>
  </r>
  <r>
    <x v="20"/>
    <x v="4"/>
    <x v="22"/>
    <x v="5"/>
    <x v="0"/>
    <x v="1"/>
    <x v="5"/>
  </r>
  <r>
    <x v="20"/>
    <x v="1"/>
    <x v="1"/>
    <x v="1"/>
    <x v="0"/>
    <x v="1"/>
    <x v="5"/>
  </r>
  <r>
    <x v="20"/>
    <x v="1"/>
    <x v="2"/>
    <x v="2"/>
    <x v="0"/>
    <x v="0"/>
    <x v="1"/>
  </r>
  <r>
    <x v="20"/>
    <x v="2"/>
    <x v="3"/>
    <x v="3"/>
    <x v="1"/>
    <x v="1"/>
    <x v="2"/>
  </r>
  <r>
    <x v="20"/>
    <x v="2"/>
    <x v="24"/>
    <x v="10"/>
    <x v="1"/>
    <x v="1"/>
    <x v="4"/>
  </r>
  <r>
    <x v="20"/>
    <x v="2"/>
    <x v="25"/>
    <x v="11"/>
    <x v="1"/>
    <x v="1"/>
    <x v="4"/>
  </r>
  <r>
    <x v="20"/>
    <x v="2"/>
    <x v="26"/>
    <x v="12"/>
    <x v="1"/>
    <x v="1"/>
    <x v="4"/>
  </r>
  <r>
    <x v="20"/>
    <x v="2"/>
    <x v="4"/>
    <x v="4"/>
    <x v="1"/>
    <x v="1"/>
    <x v="2"/>
  </r>
  <r>
    <x v="20"/>
    <x v="2"/>
    <x v="5"/>
    <x v="5"/>
    <x v="1"/>
    <x v="1"/>
    <x v="4"/>
  </r>
  <r>
    <x v="20"/>
    <x v="2"/>
    <x v="6"/>
    <x v="6"/>
    <x v="2"/>
    <x v="1"/>
    <x v="4"/>
  </r>
  <r>
    <x v="20"/>
    <x v="2"/>
    <x v="7"/>
    <x v="7"/>
    <x v="2"/>
    <x v="1"/>
    <x v="4"/>
  </r>
  <r>
    <x v="20"/>
    <x v="2"/>
    <x v="8"/>
    <x v="5"/>
    <x v="2"/>
    <x v="1"/>
    <x v="4"/>
  </r>
  <r>
    <x v="20"/>
    <x v="2"/>
    <x v="32"/>
    <x v="5"/>
    <x v="2"/>
    <x v="1"/>
    <x v="4"/>
  </r>
  <r>
    <x v="20"/>
    <x v="2"/>
    <x v="9"/>
    <x v="5"/>
    <x v="2"/>
    <x v="1"/>
    <x v="4"/>
  </r>
  <r>
    <x v="20"/>
    <x v="2"/>
    <x v="10"/>
    <x v="5"/>
    <x v="2"/>
    <x v="1"/>
    <x v="4"/>
  </r>
  <r>
    <x v="20"/>
    <x v="3"/>
    <x v="12"/>
    <x v="5"/>
    <x v="0"/>
    <x v="0"/>
    <x v="5"/>
  </r>
  <r>
    <x v="20"/>
    <x v="3"/>
    <x v="13"/>
    <x v="5"/>
    <x v="0"/>
    <x v="0"/>
    <x v="5"/>
  </r>
  <r>
    <x v="21"/>
    <x v="4"/>
    <x v="20"/>
    <x v="5"/>
    <x v="0"/>
    <x v="0"/>
    <x v="5"/>
  </r>
  <r>
    <x v="21"/>
    <x v="4"/>
    <x v="22"/>
    <x v="5"/>
    <x v="0"/>
    <x v="0"/>
    <x v="5"/>
  </r>
  <r>
    <x v="21"/>
    <x v="1"/>
    <x v="1"/>
    <x v="1"/>
    <x v="0"/>
    <x v="0"/>
    <x v="5"/>
  </r>
  <r>
    <x v="21"/>
    <x v="1"/>
    <x v="2"/>
    <x v="2"/>
    <x v="0"/>
    <x v="0"/>
    <x v="1"/>
  </r>
  <r>
    <x v="21"/>
    <x v="1"/>
    <x v="43"/>
    <x v="5"/>
    <x v="0"/>
    <x v="1"/>
    <x v="12"/>
  </r>
  <r>
    <x v="21"/>
    <x v="1"/>
    <x v="44"/>
    <x v="5"/>
    <x v="0"/>
    <x v="1"/>
    <x v="12"/>
  </r>
  <r>
    <x v="21"/>
    <x v="2"/>
    <x v="3"/>
    <x v="3"/>
    <x v="1"/>
    <x v="0"/>
    <x v="2"/>
  </r>
  <r>
    <x v="21"/>
    <x v="2"/>
    <x v="24"/>
    <x v="10"/>
    <x v="1"/>
    <x v="0"/>
    <x v="4"/>
  </r>
  <r>
    <x v="21"/>
    <x v="2"/>
    <x v="25"/>
    <x v="11"/>
    <x v="1"/>
    <x v="0"/>
    <x v="4"/>
  </r>
  <r>
    <x v="21"/>
    <x v="2"/>
    <x v="26"/>
    <x v="12"/>
    <x v="1"/>
    <x v="0"/>
    <x v="4"/>
  </r>
  <r>
    <x v="21"/>
    <x v="2"/>
    <x v="4"/>
    <x v="4"/>
    <x v="1"/>
    <x v="0"/>
    <x v="2"/>
  </r>
  <r>
    <x v="21"/>
    <x v="2"/>
    <x v="5"/>
    <x v="5"/>
    <x v="1"/>
    <x v="0"/>
    <x v="4"/>
  </r>
  <r>
    <x v="21"/>
    <x v="2"/>
    <x v="28"/>
    <x v="14"/>
    <x v="1"/>
    <x v="1"/>
    <x v="4"/>
  </r>
  <r>
    <x v="21"/>
    <x v="2"/>
    <x v="6"/>
    <x v="6"/>
    <x v="2"/>
    <x v="0"/>
    <x v="4"/>
  </r>
  <r>
    <x v="21"/>
    <x v="2"/>
    <x v="7"/>
    <x v="7"/>
    <x v="2"/>
    <x v="0"/>
    <x v="4"/>
  </r>
  <r>
    <x v="21"/>
    <x v="2"/>
    <x v="8"/>
    <x v="5"/>
    <x v="2"/>
    <x v="0"/>
    <x v="4"/>
  </r>
  <r>
    <x v="21"/>
    <x v="2"/>
    <x v="14"/>
    <x v="5"/>
    <x v="2"/>
    <x v="1"/>
    <x v="4"/>
  </r>
  <r>
    <x v="21"/>
    <x v="2"/>
    <x v="32"/>
    <x v="5"/>
    <x v="2"/>
    <x v="0"/>
    <x v="4"/>
  </r>
  <r>
    <x v="21"/>
    <x v="2"/>
    <x v="9"/>
    <x v="5"/>
    <x v="2"/>
    <x v="0"/>
    <x v="4"/>
  </r>
  <r>
    <x v="21"/>
    <x v="2"/>
    <x v="10"/>
    <x v="5"/>
    <x v="2"/>
    <x v="0"/>
    <x v="4"/>
  </r>
  <r>
    <x v="21"/>
    <x v="2"/>
    <x v="33"/>
    <x v="15"/>
    <x v="2"/>
    <x v="1"/>
    <x v="4"/>
  </r>
  <r>
    <x v="21"/>
    <x v="3"/>
    <x v="12"/>
    <x v="5"/>
    <x v="0"/>
    <x v="0"/>
    <x v="5"/>
  </r>
  <r>
    <x v="21"/>
    <x v="3"/>
    <x v="13"/>
    <x v="5"/>
    <x v="0"/>
    <x v="0"/>
    <x v="5"/>
  </r>
  <r>
    <x v="22"/>
    <x v="4"/>
    <x v="20"/>
    <x v="5"/>
    <x v="0"/>
    <x v="0"/>
    <x v="5"/>
  </r>
  <r>
    <x v="22"/>
    <x v="4"/>
    <x v="22"/>
    <x v="5"/>
    <x v="0"/>
    <x v="0"/>
    <x v="5"/>
  </r>
  <r>
    <x v="22"/>
    <x v="1"/>
    <x v="1"/>
    <x v="1"/>
    <x v="0"/>
    <x v="0"/>
    <x v="5"/>
  </r>
  <r>
    <x v="22"/>
    <x v="1"/>
    <x v="2"/>
    <x v="2"/>
    <x v="0"/>
    <x v="0"/>
    <x v="1"/>
  </r>
  <r>
    <x v="22"/>
    <x v="1"/>
    <x v="43"/>
    <x v="5"/>
    <x v="0"/>
    <x v="1"/>
    <x v="12"/>
  </r>
  <r>
    <x v="22"/>
    <x v="1"/>
    <x v="44"/>
    <x v="5"/>
    <x v="0"/>
    <x v="1"/>
    <x v="12"/>
  </r>
  <r>
    <x v="22"/>
    <x v="2"/>
    <x v="3"/>
    <x v="3"/>
    <x v="1"/>
    <x v="0"/>
    <x v="2"/>
  </r>
  <r>
    <x v="22"/>
    <x v="2"/>
    <x v="24"/>
    <x v="10"/>
    <x v="1"/>
    <x v="0"/>
    <x v="4"/>
  </r>
  <r>
    <x v="22"/>
    <x v="2"/>
    <x v="25"/>
    <x v="11"/>
    <x v="1"/>
    <x v="0"/>
    <x v="4"/>
  </r>
  <r>
    <x v="22"/>
    <x v="2"/>
    <x v="26"/>
    <x v="12"/>
    <x v="1"/>
    <x v="0"/>
    <x v="4"/>
  </r>
  <r>
    <x v="22"/>
    <x v="2"/>
    <x v="4"/>
    <x v="4"/>
    <x v="1"/>
    <x v="0"/>
    <x v="2"/>
  </r>
  <r>
    <x v="22"/>
    <x v="2"/>
    <x v="5"/>
    <x v="5"/>
    <x v="1"/>
    <x v="0"/>
    <x v="4"/>
  </r>
  <r>
    <x v="22"/>
    <x v="2"/>
    <x v="28"/>
    <x v="14"/>
    <x v="1"/>
    <x v="0"/>
    <x v="4"/>
  </r>
  <r>
    <x v="22"/>
    <x v="2"/>
    <x v="6"/>
    <x v="6"/>
    <x v="2"/>
    <x v="0"/>
    <x v="4"/>
  </r>
  <r>
    <x v="22"/>
    <x v="2"/>
    <x v="7"/>
    <x v="7"/>
    <x v="2"/>
    <x v="0"/>
    <x v="4"/>
  </r>
  <r>
    <x v="22"/>
    <x v="2"/>
    <x v="47"/>
    <x v="5"/>
    <x v="2"/>
    <x v="0"/>
    <x v="4"/>
  </r>
  <r>
    <x v="22"/>
    <x v="2"/>
    <x v="31"/>
    <x v="5"/>
    <x v="2"/>
    <x v="1"/>
    <x v="4"/>
  </r>
  <r>
    <x v="22"/>
    <x v="2"/>
    <x v="8"/>
    <x v="5"/>
    <x v="2"/>
    <x v="0"/>
    <x v="4"/>
  </r>
  <r>
    <x v="22"/>
    <x v="2"/>
    <x v="14"/>
    <x v="5"/>
    <x v="2"/>
    <x v="1"/>
    <x v="4"/>
  </r>
  <r>
    <x v="22"/>
    <x v="2"/>
    <x v="32"/>
    <x v="5"/>
    <x v="2"/>
    <x v="0"/>
    <x v="4"/>
  </r>
  <r>
    <x v="22"/>
    <x v="2"/>
    <x v="9"/>
    <x v="5"/>
    <x v="2"/>
    <x v="0"/>
    <x v="4"/>
  </r>
  <r>
    <x v="22"/>
    <x v="2"/>
    <x v="10"/>
    <x v="5"/>
    <x v="2"/>
    <x v="0"/>
    <x v="4"/>
  </r>
  <r>
    <x v="22"/>
    <x v="2"/>
    <x v="33"/>
    <x v="15"/>
    <x v="2"/>
    <x v="0"/>
    <x v="4"/>
  </r>
  <r>
    <x v="22"/>
    <x v="3"/>
    <x v="12"/>
    <x v="5"/>
    <x v="0"/>
    <x v="0"/>
    <x v="5"/>
  </r>
  <r>
    <x v="22"/>
    <x v="3"/>
    <x v="13"/>
    <x v="5"/>
    <x v="0"/>
    <x v="0"/>
    <x v="5"/>
  </r>
  <r>
    <x v="23"/>
    <x v="4"/>
    <x v="20"/>
    <x v="5"/>
    <x v="0"/>
    <x v="0"/>
    <x v="5"/>
  </r>
  <r>
    <x v="23"/>
    <x v="4"/>
    <x v="22"/>
    <x v="5"/>
    <x v="0"/>
    <x v="0"/>
    <x v="5"/>
  </r>
  <r>
    <x v="23"/>
    <x v="1"/>
    <x v="1"/>
    <x v="1"/>
    <x v="0"/>
    <x v="0"/>
    <x v="5"/>
  </r>
  <r>
    <x v="23"/>
    <x v="1"/>
    <x v="2"/>
    <x v="2"/>
    <x v="0"/>
    <x v="0"/>
    <x v="1"/>
  </r>
  <r>
    <x v="23"/>
    <x v="1"/>
    <x v="43"/>
    <x v="5"/>
    <x v="0"/>
    <x v="1"/>
    <x v="12"/>
  </r>
  <r>
    <x v="23"/>
    <x v="1"/>
    <x v="44"/>
    <x v="5"/>
    <x v="0"/>
    <x v="1"/>
    <x v="12"/>
  </r>
  <r>
    <x v="23"/>
    <x v="2"/>
    <x v="3"/>
    <x v="3"/>
    <x v="1"/>
    <x v="0"/>
    <x v="2"/>
  </r>
  <r>
    <x v="23"/>
    <x v="2"/>
    <x v="24"/>
    <x v="10"/>
    <x v="1"/>
    <x v="0"/>
    <x v="4"/>
  </r>
  <r>
    <x v="23"/>
    <x v="2"/>
    <x v="25"/>
    <x v="11"/>
    <x v="1"/>
    <x v="0"/>
    <x v="4"/>
  </r>
  <r>
    <x v="23"/>
    <x v="2"/>
    <x v="26"/>
    <x v="12"/>
    <x v="1"/>
    <x v="0"/>
    <x v="4"/>
  </r>
  <r>
    <x v="23"/>
    <x v="2"/>
    <x v="4"/>
    <x v="4"/>
    <x v="1"/>
    <x v="0"/>
    <x v="2"/>
  </r>
  <r>
    <x v="23"/>
    <x v="2"/>
    <x v="5"/>
    <x v="5"/>
    <x v="1"/>
    <x v="0"/>
    <x v="4"/>
  </r>
  <r>
    <x v="23"/>
    <x v="2"/>
    <x v="28"/>
    <x v="14"/>
    <x v="1"/>
    <x v="0"/>
    <x v="4"/>
  </r>
  <r>
    <x v="23"/>
    <x v="2"/>
    <x v="6"/>
    <x v="6"/>
    <x v="2"/>
    <x v="0"/>
    <x v="4"/>
  </r>
  <r>
    <x v="23"/>
    <x v="2"/>
    <x v="7"/>
    <x v="7"/>
    <x v="2"/>
    <x v="0"/>
    <x v="4"/>
  </r>
  <r>
    <x v="23"/>
    <x v="2"/>
    <x v="47"/>
    <x v="5"/>
    <x v="2"/>
    <x v="0"/>
    <x v="4"/>
  </r>
  <r>
    <x v="23"/>
    <x v="2"/>
    <x v="31"/>
    <x v="5"/>
    <x v="2"/>
    <x v="0"/>
    <x v="4"/>
  </r>
  <r>
    <x v="23"/>
    <x v="2"/>
    <x v="8"/>
    <x v="5"/>
    <x v="2"/>
    <x v="0"/>
    <x v="4"/>
  </r>
  <r>
    <x v="23"/>
    <x v="2"/>
    <x v="14"/>
    <x v="5"/>
    <x v="2"/>
    <x v="1"/>
    <x v="4"/>
  </r>
  <r>
    <x v="23"/>
    <x v="2"/>
    <x v="32"/>
    <x v="5"/>
    <x v="2"/>
    <x v="0"/>
    <x v="4"/>
  </r>
  <r>
    <x v="23"/>
    <x v="2"/>
    <x v="9"/>
    <x v="5"/>
    <x v="2"/>
    <x v="0"/>
    <x v="4"/>
  </r>
  <r>
    <x v="23"/>
    <x v="2"/>
    <x v="10"/>
    <x v="5"/>
    <x v="2"/>
    <x v="0"/>
    <x v="4"/>
  </r>
  <r>
    <x v="23"/>
    <x v="2"/>
    <x v="33"/>
    <x v="15"/>
    <x v="2"/>
    <x v="0"/>
    <x v="4"/>
  </r>
  <r>
    <x v="23"/>
    <x v="3"/>
    <x v="12"/>
    <x v="5"/>
    <x v="0"/>
    <x v="0"/>
    <x v="5"/>
  </r>
  <r>
    <x v="23"/>
    <x v="3"/>
    <x v="13"/>
    <x v="5"/>
    <x v="0"/>
    <x v="0"/>
    <x v="5"/>
  </r>
  <r>
    <x v="24"/>
    <x v="0"/>
    <x v="49"/>
    <x v="23"/>
    <x v="0"/>
    <x v="0"/>
    <x v="0"/>
  </r>
  <r>
    <x v="24"/>
    <x v="4"/>
    <x v="50"/>
    <x v="5"/>
    <x v="0"/>
    <x v="0"/>
    <x v="13"/>
  </r>
  <r>
    <x v="24"/>
    <x v="4"/>
    <x v="22"/>
    <x v="5"/>
    <x v="0"/>
    <x v="0"/>
    <x v="5"/>
  </r>
  <r>
    <x v="24"/>
    <x v="1"/>
    <x v="1"/>
    <x v="1"/>
    <x v="0"/>
    <x v="0"/>
    <x v="5"/>
  </r>
  <r>
    <x v="24"/>
    <x v="1"/>
    <x v="2"/>
    <x v="2"/>
    <x v="0"/>
    <x v="0"/>
    <x v="1"/>
  </r>
  <r>
    <x v="24"/>
    <x v="2"/>
    <x v="36"/>
    <x v="5"/>
    <x v="1"/>
    <x v="0"/>
    <x v="4"/>
  </r>
  <r>
    <x v="24"/>
    <x v="2"/>
    <x v="46"/>
    <x v="22"/>
    <x v="1"/>
    <x v="1"/>
    <x v="4"/>
  </r>
  <r>
    <x v="24"/>
    <x v="2"/>
    <x v="51"/>
    <x v="24"/>
    <x v="1"/>
    <x v="1"/>
    <x v="4"/>
  </r>
  <r>
    <x v="24"/>
    <x v="2"/>
    <x v="52"/>
    <x v="25"/>
    <x v="1"/>
    <x v="1"/>
    <x v="4"/>
  </r>
  <r>
    <x v="24"/>
    <x v="2"/>
    <x v="3"/>
    <x v="3"/>
    <x v="1"/>
    <x v="0"/>
    <x v="2"/>
  </r>
  <r>
    <x v="24"/>
    <x v="2"/>
    <x v="24"/>
    <x v="10"/>
    <x v="1"/>
    <x v="0"/>
    <x v="4"/>
  </r>
  <r>
    <x v="24"/>
    <x v="2"/>
    <x v="25"/>
    <x v="11"/>
    <x v="1"/>
    <x v="0"/>
    <x v="4"/>
  </r>
  <r>
    <x v="24"/>
    <x v="2"/>
    <x v="37"/>
    <x v="17"/>
    <x v="1"/>
    <x v="0"/>
    <x v="4"/>
  </r>
  <r>
    <x v="24"/>
    <x v="2"/>
    <x v="4"/>
    <x v="4"/>
    <x v="1"/>
    <x v="0"/>
    <x v="2"/>
  </r>
  <r>
    <x v="24"/>
    <x v="2"/>
    <x v="5"/>
    <x v="5"/>
    <x v="1"/>
    <x v="0"/>
    <x v="4"/>
  </r>
  <r>
    <x v="24"/>
    <x v="2"/>
    <x v="6"/>
    <x v="6"/>
    <x v="2"/>
    <x v="1"/>
    <x v="4"/>
  </r>
  <r>
    <x v="24"/>
    <x v="2"/>
    <x v="7"/>
    <x v="7"/>
    <x v="2"/>
    <x v="1"/>
    <x v="4"/>
  </r>
  <r>
    <x v="24"/>
    <x v="2"/>
    <x v="8"/>
    <x v="5"/>
    <x v="2"/>
    <x v="0"/>
    <x v="4"/>
  </r>
  <r>
    <x v="24"/>
    <x v="2"/>
    <x v="9"/>
    <x v="5"/>
    <x v="2"/>
    <x v="0"/>
    <x v="4"/>
  </r>
  <r>
    <x v="24"/>
    <x v="2"/>
    <x v="10"/>
    <x v="5"/>
    <x v="2"/>
    <x v="0"/>
    <x v="4"/>
  </r>
  <r>
    <x v="24"/>
    <x v="2"/>
    <x v="48"/>
    <x v="5"/>
    <x v="2"/>
    <x v="1"/>
    <x v="4"/>
  </r>
  <r>
    <x v="24"/>
    <x v="2"/>
    <x v="33"/>
    <x v="15"/>
    <x v="2"/>
    <x v="0"/>
    <x v="4"/>
  </r>
  <r>
    <x v="24"/>
    <x v="2"/>
    <x v="34"/>
    <x v="5"/>
    <x v="2"/>
    <x v="1"/>
    <x v="4"/>
  </r>
  <r>
    <x v="24"/>
    <x v="3"/>
    <x v="12"/>
    <x v="5"/>
    <x v="0"/>
    <x v="0"/>
    <x v="5"/>
  </r>
  <r>
    <x v="24"/>
    <x v="3"/>
    <x v="13"/>
    <x v="5"/>
    <x v="0"/>
    <x v="0"/>
    <x v="5"/>
  </r>
  <r>
    <x v="25"/>
    <x v="4"/>
    <x v="50"/>
    <x v="5"/>
    <x v="0"/>
    <x v="1"/>
    <x v="13"/>
  </r>
  <r>
    <x v="25"/>
    <x v="4"/>
    <x v="22"/>
    <x v="5"/>
    <x v="0"/>
    <x v="1"/>
    <x v="5"/>
  </r>
  <r>
    <x v="25"/>
    <x v="1"/>
    <x v="1"/>
    <x v="1"/>
    <x v="0"/>
    <x v="1"/>
    <x v="5"/>
  </r>
  <r>
    <x v="25"/>
    <x v="1"/>
    <x v="2"/>
    <x v="2"/>
    <x v="0"/>
    <x v="0"/>
    <x v="1"/>
  </r>
  <r>
    <x v="25"/>
    <x v="2"/>
    <x v="36"/>
    <x v="5"/>
    <x v="1"/>
    <x v="1"/>
    <x v="4"/>
  </r>
  <r>
    <x v="25"/>
    <x v="2"/>
    <x v="3"/>
    <x v="3"/>
    <x v="1"/>
    <x v="1"/>
    <x v="2"/>
  </r>
  <r>
    <x v="25"/>
    <x v="2"/>
    <x v="24"/>
    <x v="10"/>
    <x v="1"/>
    <x v="1"/>
    <x v="4"/>
  </r>
  <r>
    <x v="25"/>
    <x v="2"/>
    <x v="25"/>
    <x v="11"/>
    <x v="1"/>
    <x v="1"/>
    <x v="4"/>
  </r>
  <r>
    <x v="25"/>
    <x v="2"/>
    <x v="37"/>
    <x v="17"/>
    <x v="1"/>
    <x v="1"/>
    <x v="4"/>
  </r>
  <r>
    <x v="25"/>
    <x v="2"/>
    <x v="4"/>
    <x v="4"/>
    <x v="1"/>
    <x v="1"/>
    <x v="2"/>
  </r>
  <r>
    <x v="25"/>
    <x v="2"/>
    <x v="5"/>
    <x v="5"/>
    <x v="1"/>
    <x v="1"/>
    <x v="4"/>
  </r>
  <r>
    <x v="25"/>
    <x v="2"/>
    <x v="6"/>
    <x v="6"/>
    <x v="2"/>
    <x v="1"/>
    <x v="4"/>
  </r>
  <r>
    <x v="25"/>
    <x v="2"/>
    <x v="7"/>
    <x v="7"/>
    <x v="2"/>
    <x v="1"/>
    <x v="4"/>
  </r>
  <r>
    <x v="25"/>
    <x v="2"/>
    <x v="8"/>
    <x v="5"/>
    <x v="2"/>
    <x v="1"/>
    <x v="4"/>
  </r>
  <r>
    <x v="25"/>
    <x v="2"/>
    <x v="9"/>
    <x v="5"/>
    <x v="2"/>
    <x v="1"/>
    <x v="4"/>
  </r>
  <r>
    <x v="25"/>
    <x v="2"/>
    <x v="10"/>
    <x v="5"/>
    <x v="2"/>
    <x v="1"/>
    <x v="4"/>
  </r>
  <r>
    <x v="25"/>
    <x v="3"/>
    <x v="12"/>
    <x v="5"/>
    <x v="0"/>
    <x v="0"/>
    <x v="5"/>
  </r>
  <r>
    <x v="25"/>
    <x v="3"/>
    <x v="13"/>
    <x v="5"/>
    <x v="0"/>
    <x v="0"/>
    <x v="5"/>
  </r>
  <r>
    <x v="26"/>
    <x v="4"/>
    <x v="50"/>
    <x v="5"/>
    <x v="0"/>
    <x v="0"/>
    <x v="13"/>
  </r>
  <r>
    <x v="26"/>
    <x v="4"/>
    <x v="22"/>
    <x v="5"/>
    <x v="0"/>
    <x v="0"/>
    <x v="5"/>
  </r>
  <r>
    <x v="26"/>
    <x v="1"/>
    <x v="1"/>
    <x v="1"/>
    <x v="0"/>
    <x v="0"/>
    <x v="5"/>
  </r>
  <r>
    <x v="26"/>
    <x v="1"/>
    <x v="2"/>
    <x v="2"/>
    <x v="0"/>
    <x v="0"/>
    <x v="1"/>
  </r>
  <r>
    <x v="26"/>
    <x v="2"/>
    <x v="36"/>
    <x v="5"/>
    <x v="1"/>
    <x v="0"/>
    <x v="4"/>
  </r>
  <r>
    <x v="26"/>
    <x v="2"/>
    <x v="3"/>
    <x v="3"/>
    <x v="1"/>
    <x v="0"/>
    <x v="2"/>
  </r>
  <r>
    <x v="26"/>
    <x v="2"/>
    <x v="24"/>
    <x v="10"/>
    <x v="1"/>
    <x v="0"/>
    <x v="4"/>
  </r>
  <r>
    <x v="26"/>
    <x v="2"/>
    <x v="25"/>
    <x v="11"/>
    <x v="1"/>
    <x v="0"/>
    <x v="4"/>
  </r>
  <r>
    <x v="26"/>
    <x v="2"/>
    <x v="37"/>
    <x v="17"/>
    <x v="1"/>
    <x v="0"/>
    <x v="4"/>
  </r>
  <r>
    <x v="26"/>
    <x v="2"/>
    <x v="4"/>
    <x v="4"/>
    <x v="1"/>
    <x v="0"/>
    <x v="2"/>
  </r>
  <r>
    <x v="26"/>
    <x v="2"/>
    <x v="5"/>
    <x v="5"/>
    <x v="1"/>
    <x v="0"/>
    <x v="4"/>
  </r>
  <r>
    <x v="26"/>
    <x v="2"/>
    <x v="6"/>
    <x v="6"/>
    <x v="2"/>
    <x v="1"/>
    <x v="4"/>
  </r>
  <r>
    <x v="26"/>
    <x v="2"/>
    <x v="7"/>
    <x v="7"/>
    <x v="2"/>
    <x v="1"/>
    <x v="4"/>
  </r>
  <r>
    <x v="26"/>
    <x v="2"/>
    <x v="8"/>
    <x v="5"/>
    <x v="2"/>
    <x v="0"/>
    <x v="4"/>
  </r>
  <r>
    <x v="26"/>
    <x v="2"/>
    <x v="9"/>
    <x v="5"/>
    <x v="2"/>
    <x v="0"/>
    <x v="4"/>
  </r>
  <r>
    <x v="26"/>
    <x v="2"/>
    <x v="10"/>
    <x v="5"/>
    <x v="2"/>
    <x v="0"/>
    <x v="4"/>
  </r>
  <r>
    <x v="26"/>
    <x v="2"/>
    <x v="33"/>
    <x v="15"/>
    <x v="2"/>
    <x v="1"/>
    <x v="4"/>
  </r>
  <r>
    <x v="26"/>
    <x v="3"/>
    <x v="12"/>
    <x v="5"/>
    <x v="0"/>
    <x v="0"/>
    <x v="5"/>
  </r>
  <r>
    <x v="26"/>
    <x v="3"/>
    <x v="13"/>
    <x v="5"/>
    <x v="0"/>
    <x v="0"/>
    <x v="5"/>
  </r>
  <r>
    <x v="27"/>
    <x v="4"/>
    <x v="50"/>
    <x v="5"/>
    <x v="0"/>
    <x v="0"/>
    <x v="13"/>
  </r>
  <r>
    <x v="27"/>
    <x v="4"/>
    <x v="22"/>
    <x v="5"/>
    <x v="0"/>
    <x v="0"/>
    <x v="5"/>
  </r>
  <r>
    <x v="27"/>
    <x v="1"/>
    <x v="1"/>
    <x v="1"/>
    <x v="0"/>
    <x v="0"/>
    <x v="5"/>
  </r>
  <r>
    <x v="27"/>
    <x v="1"/>
    <x v="2"/>
    <x v="2"/>
    <x v="0"/>
    <x v="0"/>
    <x v="1"/>
  </r>
  <r>
    <x v="27"/>
    <x v="2"/>
    <x v="36"/>
    <x v="5"/>
    <x v="1"/>
    <x v="0"/>
    <x v="4"/>
  </r>
  <r>
    <x v="27"/>
    <x v="2"/>
    <x v="3"/>
    <x v="3"/>
    <x v="1"/>
    <x v="0"/>
    <x v="2"/>
  </r>
  <r>
    <x v="27"/>
    <x v="2"/>
    <x v="24"/>
    <x v="10"/>
    <x v="1"/>
    <x v="0"/>
    <x v="4"/>
  </r>
  <r>
    <x v="27"/>
    <x v="2"/>
    <x v="25"/>
    <x v="11"/>
    <x v="1"/>
    <x v="0"/>
    <x v="4"/>
  </r>
  <r>
    <x v="27"/>
    <x v="2"/>
    <x v="37"/>
    <x v="17"/>
    <x v="1"/>
    <x v="0"/>
    <x v="4"/>
  </r>
  <r>
    <x v="27"/>
    <x v="2"/>
    <x v="4"/>
    <x v="4"/>
    <x v="1"/>
    <x v="0"/>
    <x v="2"/>
  </r>
  <r>
    <x v="27"/>
    <x v="2"/>
    <x v="5"/>
    <x v="5"/>
    <x v="1"/>
    <x v="0"/>
    <x v="4"/>
  </r>
  <r>
    <x v="27"/>
    <x v="2"/>
    <x v="6"/>
    <x v="6"/>
    <x v="2"/>
    <x v="1"/>
    <x v="4"/>
  </r>
  <r>
    <x v="27"/>
    <x v="2"/>
    <x v="7"/>
    <x v="7"/>
    <x v="2"/>
    <x v="1"/>
    <x v="4"/>
  </r>
  <r>
    <x v="27"/>
    <x v="2"/>
    <x v="8"/>
    <x v="5"/>
    <x v="2"/>
    <x v="0"/>
    <x v="4"/>
  </r>
  <r>
    <x v="27"/>
    <x v="2"/>
    <x v="9"/>
    <x v="5"/>
    <x v="2"/>
    <x v="0"/>
    <x v="4"/>
  </r>
  <r>
    <x v="27"/>
    <x v="2"/>
    <x v="10"/>
    <x v="5"/>
    <x v="2"/>
    <x v="0"/>
    <x v="4"/>
  </r>
  <r>
    <x v="27"/>
    <x v="2"/>
    <x v="33"/>
    <x v="15"/>
    <x v="2"/>
    <x v="0"/>
    <x v="4"/>
  </r>
  <r>
    <x v="27"/>
    <x v="3"/>
    <x v="12"/>
    <x v="5"/>
    <x v="0"/>
    <x v="0"/>
    <x v="5"/>
  </r>
  <r>
    <x v="27"/>
    <x v="3"/>
    <x v="13"/>
    <x v="5"/>
    <x v="0"/>
    <x v="0"/>
    <x v="5"/>
  </r>
  <r>
    <x v="28"/>
    <x v="4"/>
    <x v="50"/>
    <x v="5"/>
    <x v="0"/>
    <x v="0"/>
    <x v="13"/>
  </r>
  <r>
    <x v="28"/>
    <x v="4"/>
    <x v="22"/>
    <x v="5"/>
    <x v="0"/>
    <x v="0"/>
    <x v="5"/>
  </r>
  <r>
    <x v="28"/>
    <x v="1"/>
    <x v="1"/>
    <x v="1"/>
    <x v="0"/>
    <x v="0"/>
    <x v="5"/>
  </r>
  <r>
    <x v="28"/>
    <x v="1"/>
    <x v="2"/>
    <x v="2"/>
    <x v="0"/>
    <x v="0"/>
    <x v="1"/>
  </r>
  <r>
    <x v="28"/>
    <x v="2"/>
    <x v="36"/>
    <x v="5"/>
    <x v="1"/>
    <x v="0"/>
    <x v="4"/>
  </r>
  <r>
    <x v="28"/>
    <x v="2"/>
    <x v="3"/>
    <x v="3"/>
    <x v="1"/>
    <x v="0"/>
    <x v="2"/>
  </r>
  <r>
    <x v="28"/>
    <x v="2"/>
    <x v="24"/>
    <x v="10"/>
    <x v="1"/>
    <x v="0"/>
    <x v="4"/>
  </r>
  <r>
    <x v="28"/>
    <x v="2"/>
    <x v="25"/>
    <x v="11"/>
    <x v="1"/>
    <x v="0"/>
    <x v="4"/>
  </r>
  <r>
    <x v="28"/>
    <x v="2"/>
    <x v="37"/>
    <x v="17"/>
    <x v="1"/>
    <x v="0"/>
    <x v="4"/>
  </r>
  <r>
    <x v="28"/>
    <x v="2"/>
    <x v="4"/>
    <x v="4"/>
    <x v="1"/>
    <x v="0"/>
    <x v="2"/>
  </r>
  <r>
    <x v="28"/>
    <x v="2"/>
    <x v="5"/>
    <x v="5"/>
    <x v="1"/>
    <x v="0"/>
    <x v="4"/>
  </r>
  <r>
    <x v="28"/>
    <x v="2"/>
    <x v="6"/>
    <x v="6"/>
    <x v="2"/>
    <x v="1"/>
    <x v="4"/>
  </r>
  <r>
    <x v="28"/>
    <x v="2"/>
    <x v="7"/>
    <x v="7"/>
    <x v="2"/>
    <x v="1"/>
    <x v="4"/>
  </r>
  <r>
    <x v="28"/>
    <x v="2"/>
    <x v="8"/>
    <x v="5"/>
    <x v="2"/>
    <x v="0"/>
    <x v="4"/>
  </r>
  <r>
    <x v="28"/>
    <x v="2"/>
    <x v="9"/>
    <x v="5"/>
    <x v="2"/>
    <x v="0"/>
    <x v="4"/>
  </r>
  <r>
    <x v="28"/>
    <x v="2"/>
    <x v="10"/>
    <x v="5"/>
    <x v="2"/>
    <x v="0"/>
    <x v="4"/>
  </r>
  <r>
    <x v="28"/>
    <x v="2"/>
    <x v="33"/>
    <x v="15"/>
    <x v="2"/>
    <x v="0"/>
    <x v="4"/>
  </r>
  <r>
    <x v="28"/>
    <x v="3"/>
    <x v="12"/>
    <x v="5"/>
    <x v="0"/>
    <x v="0"/>
    <x v="5"/>
  </r>
  <r>
    <x v="28"/>
    <x v="3"/>
    <x v="13"/>
    <x v="5"/>
    <x v="0"/>
    <x v="0"/>
    <x v="5"/>
  </r>
  <r>
    <x v="29"/>
    <x v="0"/>
    <x v="38"/>
    <x v="18"/>
    <x v="0"/>
    <x v="0"/>
    <x v="0"/>
  </r>
  <r>
    <x v="29"/>
    <x v="4"/>
    <x v="53"/>
    <x v="5"/>
    <x v="0"/>
    <x v="1"/>
    <x v="5"/>
  </r>
  <r>
    <x v="29"/>
    <x v="1"/>
    <x v="1"/>
    <x v="1"/>
    <x v="0"/>
    <x v="0"/>
    <x v="5"/>
  </r>
  <r>
    <x v="29"/>
    <x v="1"/>
    <x v="2"/>
    <x v="2"/>
    <x v="0"/>
    <x v="0"/>
    <x v="1"/>
  </r>
  <r>
    <x v="29"/>
    <x v="2"/>
    <x v="3"/>
    <x v="3"/>
    <x v="1"/>
    <x v="0"/>
    <x v="2"/>
  </r>
  <r>
    <x v="29"/>
    <x v="2"/>
    <x v="4"/>
    <x v="4"/>
    <x v="1"/>
    <x v="0"/>
    <x v="2"/>
  </r>
  <r>
    <x v="29"/>
    <x v="2"/>
    <x v="5"/>
    <x v="5"/>
    <x v="1"/>
    <x v="0"/>
    <x v="4"/>
  </r>
  <r>
    <x v="29"/>
    <x v="2"/>
    <x v="28"/>
    <x v="14"/>
    <x v="1"/>
    <x v="0"/>
    <x v="4"/>
  </r>
  <r>
    <x v="29"/>
    <x v="2"/>
    <x v="6"/>
    <x v="6"/>
    <x v="2"/>
    <x v="1"/>
    <x v="4"/>
  </r>
  <r>
    <x v="29"/>
    <x v="2"/>
    <x v="7"/>
    <x v="7"/>
    <x v="2"/>
    <x v="1"/>
    <x v="4"/>
  </r>
  <r>
    <x v="29"/>
    <x v="2"/>
    <x v="8"/>
    <x v="5"/>
    <x v="2"/>
    <x v="0"/>
    <x v="4"/>
  </r>
  <r>
    <x v="29"/>
    <x v="2"/>
    <x v="9"/>
    <x v="5"/>
    <x v="2"/>
    <x v="0"/>
    <x v="4"/>
  </r>
  <r>
    <x v="29"/>
    <x v="2"/>
    <x v="10"/>
    <x v="5"/>
    <x v="2"/>
    <x v="0"/>
    <x v="4"/>
  </r>
  <r>
    <x v="29"/>
    <x v="2"/>
    <x v="11"/>
    <x v="5"/>
    <x v="2"/>
    <x v="1"/>
    <x v="4"/>
  </r>
  <r>
    <x v="29"/>
    <x v="3"/>
    <x v="12"/>
    <x v="5"/>
    <x v="0"/>
    <x v="0"/>
    <x v="5"/>
  </r>
  <r>
    <x v="29"/>
    <x v="3"/>
    <x v="13"/>
    <x v="5"/>
    <x v="0"/>
    <x v="0"/>
    <x v="5"/>
  </r>
  <r>
    <x v="30"/>
    <x v="1"/>
    <x v="1"/>
    <x v="1"/>
    <x v="0"/>
    <x v="1"/>
    <x v="5"/>
  </r>
  <r>
    <x v="30"/>
    <x v="1"/>
    <x v="2"/>
    <x v="2"/>
    <x v="0"/>
    <x v="0"/>
    <x v="1"/>
  </r>
  <r>
    <x v="30"/>
    <x v="2"/>
    <x v="3"/>
    <x v="3"/>
    <x v="1"/>
    <x v="1"/>
    <x v="2"/>
  </r>
  <r>
    <x v="30"/>
    <x v="2"/>
    <x v="4"/>
    <x v="4"/>
    <x v="1"/>
    <x v="1"/>
    <x v="2"/>
  </r>
  <r>
    <x v="30"/>
    <x v="2"/>
    <x v="5"/>
    <x v="5"/>
    <x v="1"/>
    <x v="1"/>
    <x v="4"/>
  </r>
  <r>
    <x v="30"/>
    <x v="2"/>
    <x v="8"/>
    <x v="5"/>
    <x v="2"/>
    <x v="1"/>
    <x v="4"/>
  </r>
  <r>
    <x v="30"/>
    <x v="2"/>
    <x v="9"/>
    <x v="5"/>
    <x v="2"/>
    <x v="1"/>
    <x v="4"/>
  </r>
  <r>
    <x v="30"/>
    <x v="2"/>
    <x v="10"/>
    <x v="5"/>
    <x v="2"/>
    <x v="1"/>
    <x v="4"/>
  </r>
  <r>
    <x v="30"/>
    <x v="3"/>
    <x v="12"/>
    <x v="5"/>
    <x v="0"/>
    <x v="0"/>
    <x v="5"/>
  </r>
  <r>
    <x v="30"/>
    <x v="3"/>
    <x v="13"/>
    <x v="5"/>
    <x v="0"/>
    <x v="0"/>
    <x v="5"/>
  </r>
  <r>
    <x v="31"/>
    <x v="1"/>
    <x v="1"/>
    <x v="1"/>
    <x v="0"/>
    <x v="0"/>
    <x v="5"/>
  </r>
  <r>
    <x v="31"/>
    <x v="1"/>
    <x v="2"/>
    <x v="2"/>
    <x v="0"/>
    <x v="0"/>
    <x v="1"/>
  </r>
  <r>
    <x v="31"/>
    <x v="2"/>
    <x v="3"/>
    <x v="3"/>
    <x v="1"/>
    <x v="0"/>
    <x v="2"/>
  </r>
  <r>
    <x v="31"/>
    <x v="2"/>
    <x v="4"/>
    <x v="4"/>
    <x v="1"/>
    <x v="0"/>
    <x v="2"/>
  </r>
  <r>
    <x v="31"/>
    <x v="2"/>
    <x v="5"/>
    <x v="5"/>
    <x v="1"/>
    <x v="0"/>
    <x v="4"/>
  </r>
  <r>
    <x v="31"/>
    <x v="2"/>
    <x v="8"/>
    <x v="5"/>
    <x v="2"/>
    <x v="0"/>
    <x v="4"/>
  </r>
  <r>
    <x v="31"/>
    <x v="2"/>
    <x v="9"/>
    <x v="5"/>
    <x v="2"/>
    <x v="0"/>
    <x v="4"/>
  </r>
  <r>
    <x v="31"/>
    <x v="2"/>
    <x v="10"/>
    <x v="5"/>
    <x v="2"/>
    <x v="0"/>
    <x v="4"/>
  </r>
  <r>
    <x v="31"/>
    <x v="3"/>
    <x v="12"/>
    <x v="5"/>
    <x v="0"/>
    <x v="0"/>
    <x v="5"/>
  </r>
  <r>
    <x v="31"/>
    <x v="3"/>
    <x v="13"/>
    <x v="5"/>
    <x v="0"/>
    <x v="0"/>
    <x v="5"/>
  </r>
  <r>
    <x v="32"/>
    <x v="1"/>
    <x v="1"/>
    <x v="1"/>
    <x v="0"/>
    <x v="0"/>
    <x v="5"/>
  </r>
  <r>
    <x v="32"/>
    <x v="1"/>
    <x v="2"/>
    <x v="2"/>
    <x v="0"/>
    <x v="0"/>
    <x v="1"/>
  </r>
  <r>
    <x v="32"/>
    <x v="2"/>
    <x v="3"/>
    <x v="3"/>
    <x v="1"/>
    <x v="0"/>
    <x v="2"/>
  </r>
  <r>
    <x v="32"/>
    <x v="2"/>
    <x v="4"/>
    <x v="4"/>
    <x v="1"/>
    <x v="0"/>
    <x v="2"/>
  </r>
  <r>
    <x v="32"/>
    <x v="2"/>
    <x v="5"/>
    <x v="5"/>
    <x v="1"/>
    <x v="0"/>
    <x v="4"/>
  </r>
  <r>
    <x v="32"/>
    <x v="2"/>
    <x v="8"/>
    <x v="5"/>
    <x v="2"/>
    <x v="0"/>
    <x v="4"/>
  </r>
  <r>
    <x v="32"/>
    <x v="2"/>
    <x v="9"/>
    <x v="5"/>
    <x v="2"/>
    <x v="0"/>
    <x v="4"/>
  </r>
  <r>
    <x v="32"/>
    <x v="2"/>
    <x v="10"/>
    <x v="5"/>
    <x v="2"/>
    <x v="0"/>
    <x v="4"/>
  </r>
  <r>
    <x v="32"/>
    <x v="3"/>
    <x v="12"/>
    <x v="5"/>
    <x v="0"/>
    <x v="0"/>
    <x v="5"/>
  </r>
  <r>
    <x v="32"/>
    <x v="3"/>
    <x v="13"/>
    <x v="5"/>
    <x v="0"/>
    <x v="0"/>
    <x v="5"/>
  </r>
  <r>
    <x v="33"/>
    <x v="1"/>
    <x v="1"/>
    <x v="1"/>
    <x v="0"/>
    <x v="0"/>
    <x v="5"/>
  </r>
  <r>
    <x v="33"/>
    <x v="1"/>
    <x v="2"/>
    <x v="2"/>
    <x v="0"/>
    <x v="0"/>
    <x v="1"/>
  </r>
  <r>
    <x v="33"/>
    <x v="2"/>
    <x v="3"/>
    <x v="3"/>
    <x v="1"/>
    <x v="0"/>
    <x v="2"/>
  </r>
  <r>
    <x v="33"/>
    <x v="2"/>
    <x v="4"/>
    <x v="4"/>
    <x v="1"/>
    <x v="0"/>
    <x v="2"/>
  </r>
  <r>
    <x v="33"/>
    <x v="2"/>
    <x v="5"/>
    <x v="5"/>
    <x v="1"/>
    <x v="0"/>
    <x v="4"/>
  </r>
  <r>
    <x v="33"/>
    <x v="2"/>
    <x v="8"/>
    <x v="5"/>
    <x v="2"/>
    <x v="0"/>
    <x v="4"/>
  </r>
  <r>
    <x v="33"/>
    <x v="2"/>
    <x v="9"/>
    <x v="5"/>
    <x v="2"/>
    <x v="0"/>
    <x v="4"/>
  </r>
  <r>
    <x v="33"/>
    <x v="2"/>
    <x v="10"/>
    <x v="5"/>
    <x v="2"/>
    <x v="0"/>
    <x v="4"/>
  </r>
  <r>
    <x v="33"/>
    <x v="3"/>
    <x v="12"/>
    <x v="5"/>
    <x v="0"/>
    <x v="0"/>
    <x v="5"/>
  </r>
  <r>
    <x v="33"/>
    <x v="3"/>
    <x v="13"/>
    <x v="5"/>
    <x v="0"/>
    <x v="0"/>
    <x v="5"/>
  </r>
  <r>
    <x v="34"/>
    <x v="0"/>
    <x v="19"/>
    <x v="8"/>
    <x v="0"/>
    <x v="1"/>
    <x v="0"/>
  </r>
  <r>
    <x v="34"/>
    <x v="0"/>
    <x v="40"/>
    <x v="19"/>
    <x v="0"/>
    <x v="1"/>
    <x v="0"/>
  </r>
  <r>
    <x v="34"/>
    <x v="0"/>
    <x v="38"/>
    <x v="18"/>
    <x v="0"/>
    <x v="1"/>
    <x v="0"/>
  </r>
  <r>
    <x v="34"/>
    <x v="1"/>
    <x v="1"/>
    <x v="1"/>
    <x v="0"/>
    <x v="0"/>
    <x v="5"/>
  </r>
  <r>
    <x v="34"/>
    <x v="1"/>
    <x v="2"/>
    <x v="2"/>
    <x v="0"/>
    <x v="0"/>
    <x v="1"/>
  </r>
  <r>
    <x v="34"/>
    <x v="2"/>
    <x v="3"/>
    <x v="3"/>
    <x v="1"/>
    <x v="0"/>
    <x v="2"/>
  </r>
  <r>
    <x v="34"/>
    <x v="2"/>
    <x v="4"/>
    <x v="4"/>
    <x v="1"/>
    <x v="0"/>
    <x v="2"/>
  </r>
  <r>
    <x v="34"/>
    <x v="2"/>
    <x v="54"/>
    <x v="5"/>
    <x v="2"/>
    <x v="0"/>
    <x v="4"/>
  </r>
  <r>
    <x v="34"/>
    <x v="2"/>
    <x v="9"/>
    <x v="5"/>
    <x v="2"/>
    <x v="0"/>
    <x v="4"/>
  </r>
  <r>
    <x v="34"/>
    <x v="2"/>
    <x v="10"/>
    <x v="5"/>
    <x v="2"/>
    <x v="0"/>
    <x v="4"/>
  </r>
  <r>
    <x v="34"/>
    <x v="2"/>
    <x v="33"/>
    <x v="15"/>
    <x v="2"/>
    <x v="0"/>
    <x v="4"/>
  </r>
  <r>
    <x v="34"/>
    <x v="2"/>
    <x v="34"/>
    <x v="5"/>
    <x v="2"/>
    <x v="1"/>
    <x v="4"/>
  </r>
  <r>
    <x v="34"/>
    <x v="3"/>
    <x v="12"/>
    <x v="5"/>
    <x v="0"/>
    <x v="0"/>
    <x v="5"/>
  </r>
  <r>
    <x v="34"/>
    <x v="3"/>
    <x v="13"/>
    <x v="5"/>
    <x v="0"/>
    <x v="0"/>
    <x v="5"/>
  </r>
  <r>
    <x v="35"/>
    <x v="4"/>
    <x v="21"/>
    <x v="5"/>
    <x v="0"/>
    <x v="0"/>
    <x v="8"/>
  </r>
  <r>
    <x v="35"/>
    <x v="1"/>
    <x v="2"/>
    <x v="2"/>
    <x v="0"/>
    <x v="0"/>
    <x v="1"/>
  </r>
  <r>
    <x v="36"/>
    <x v="4"/>
    <x v="21"/>
    <x v="5"/>
    <x v="0"/>
    <x v="1"/>
    <x v="8"/>
  </r>
  <r>
    <x v="36"/>
    <x v="1"/>
    <x v="1"/>
    <x v="1"/>
    <x v="0"/>
    <x v="0"/>
    <x v="5"/>
  </r>
  <r>
    <x v="36"/>
    <x v="1"/>
    <x v="2"/>
    <x v="2"/>
    <x v="0"/>
    <x v="0"/>
    <x v="1"/>
  </r>
  <r>
    <x v="36"/>
    <x v="1"/>
    <x v="16"/>
    <x v="5"/>
    <x v="0"/>
    <x v="1"/>
    <x v="14"/>
  </r>
  <r>
    <x v="36"/>
    <x v="2"/>
    <x v="55"/>
    <x v="5"/>
    <x v="1"/>
    <x v="1"/>
    <x v="15"/>
  </r>
  <r>
    <x v="36"/>
    <x v="2"/>
    <x v="56"/>
    <x v="5"/>
    <x v="1"/>
    <x v="1"/>
    <x v="16"/>
  </r>
  <r>
    <x v="36"/>
    <x v="2"/>
    <x v="3"/>
    <x v="3"/>
    <x v="1"/>
    <x v="0"/>
    <x v="2"/>
  </r>
  <r>
    <x v="36"/>
    <x v="2"/>
    <x v="4"/>
    <x v="4"/>
    <x v="1"/>
    <x v="0"/>
    <x v="2"/>
  </r>
  <r>
    <x v="36"/>
    <x v="2"/>
    <x v="5"/>
    <x v="5"/>
    <x v="1"/>
    <x v="0"/>
    <x v="4"/>
  </r>
  <r>
    <x v="36"/>
    <x v="2"/>
    <x v="6"/>
    <x v="6"/>
    <x v="2"/>
    <x v="0"/>
    <x v="4"/>
  </r>
  <r>
    <x v="36"/>
    <x v="2"/>
    <x v="7"/>
    <x v="7"/>
    <x v="2"/>
    <x v="0"/>
    <x v="4"/>
  </r>
  <r>
    <x v="36"/>
    <x v="2"/>
    <x v="8"/>
    <x v="5"/>
    <x v="2"/>
    <x v="0"/>
    <x v="4"/>
  </r>
  <r>
    <x v="36"/>
    <x v="2"/>
    <x v="14"/>
    <x v="5"/>
    <x v="2"/>
    <x v="1"/>
    <x v="4"/>
  </r>
  <r>
    <x v="36"/>
    <x v="2"/>
    <x v="9"/>
    <x v="5"/>
    <x v="2"/>
    <x v="0"/>
    <x v="4"/>
  </r>
  <r>
    <x v="36"/>
    <x v="2"/>
    <x v="10"/>
    <x v="5"/>
    <x v="2"/>
    <x v="0"/>
    <x v="4"/>
  </r>
  <r>
    <x v="36"/>
    <x v="2"/>
    <x v="11"/>
    <x v="5"/>
    <x v="2"/>
    <x v="1"/>
    <x v="4"/>
  </r>
  <r>
    <x v="36"/>
    <x v="3"/>
    <x v="12"/>
    <x v="5"/>
    <x v="0"/>
    <x v="0"/>
    <x v="5"/>
  </r>
  <r>
    <x v="36"/>
    <x v="3"/>
    <x v="13"/>
    <x v="5"/>
    <x v="0"/>
    <x v="0"/>
    <x v="5"/>
  </r>
  <r>
    <x v="37"/>
    <x v="4"/>
    <x v="50"/>
    <x v="5"/>
    <x v="0"/>
    <x v="0"/>
    <x v="13"/>
  </r>
  <r>
    <x v="37"/>
    <x v="1"/>
    <x v="1"/>
    <x v="1"/>
    <x v="0"/>
    <x v="0"/>
    <x v="5"/>
  </r>
  <r>
    <x v="37"/>
    <x v="1"/>
    <x v="2"/>
    <x v="2"/>
    <x v="0"/>
    <x v="0"/>
    <x v="1"/>
  </r>
  <r>
    <x v="37"/>
    <x v="2"/>
    <x v="36"/>
    <x v="5"/>
    <x v="1"/>
    <x v="1"/>
    <x v="4"/>
  </r>
  <r>
    <x v="37"/>
    <x v="2"/>
    <x v="3"/>
    <x v="3"/>
    <x v="1"/>
    <x v="0"/>
    <x v="2"/>
  </r>
  <r>
    <x v="37"/>
    <x v="2"/>
    <x v="24"/>
    <x v="10"/>
    <x v="1"/>
    <x v="1"/>
    <x v="4"/>
  </r>
  <r>
    <x v="37"/>
    <x v="2"/>
    <x v="25"/>
    <x v="11"/>
    <x v="1"/>
    <x v="1"/>
    <x v="4"/>
  </r>
  <r>
    <x v="37"/>
    <x v="2"/>
    <x v="37"/>
    <x v="17"/>
    <x v="1"/>
    <x v="1"/>
    <x v="4"/>
  </r>
  <r>
    <x v="37"/>
    <x v="2"/>
    <x v="4"/>
    <x v="4"/>
    <x v="1"/>
    <x v="0"/>
    <x v="2"/>
  </r>
  <r>
    <x v="37"/>
    <x v="2"/>
    <x v="5"/>
    <x v="5"/>
    <x v="1"/>
    <x v="0"/>
    <x v="4"/>
  </r>
  <r>
    <x v="37"/>
    <x v="2"/>
    <x v="6"/>
    <x v="6"/>
    <x v="2"/>
    <x v="1"/>
    <x v="4"/>
  </r>
  <r>
    <x v="37"/>
    <x v="2"/>
    <x v="7"/>
    <x v="7"/>
    <x v="2"/>
    <x v="1"/>
    <x v="4"/>
  </r>
  <r>
    <x v="37"/>
    <x v="2"/>
    <x v="8"/>
    <x v="5"/>
    <x v="2"/>
    <x v="0"/>
    <x v="4"/>
  </r>
  <r>
    <x v="37"/>
    <x v="2"/>
    <x v="9"/>
    <x v="5"/>
    <x v="2"/>
    <x v="0"/>
    <x v="4"/>
  </r>
  <r>
    <x v="37"/>
    <x v="2"/>
    <x v="10"/>
    <x v="5"/>
    <x v="2"/>
    <x v="0"/>
    <x v="4"/>
  </r>
  <r>
    <x v="37"/>
    <x v="2"/>
    <x v="33"/>
    <x v="15"/>
    <x v="2"/>
    <x v="1"/>
    <x v="4"/>
  </r>
  <r>
    <x v="37"/>
    <x v="3"/>
    <x v="12"/>
    <x v="5"/>
    <x v="0"/>
    <x v="0"/>
    <x v="5"/>
  </r>
  <r>
    <x v="37"/>
    <x v="3"/>
    <x v="13"/>
    <x v="5"/>
    <x v="0"/>
    <x v="0"/>
    <x v="5"/>
  </r>
  <r>
    <x v="38"/>
    <x v="4"/>
    <x v="50"/>
    <x v="5"/>
    <x v="0"/>
    <x v="0"/>
    <x v="13"/>
  </r>
  <r>
    <x v="38"/>
    <x v="1"/>
    <x v="1"/>
    <x v="1"/>
    <x v="0"/>
    <x v="0"/>
    <x v="5"/>
  </r>
  <r>
    <x v="38"/>
    <x v="1"/>
    <x v="2"/>
    <x v="2"/>
    <x v="0"/>
    <x v="0"/>
    <x v="1"/>
  </r>
  <r>
    <x v="38"/>
    <x v="2"/>
    <x v="36"/>
    <x v="5"/>
    <x v="1"/>
    <x v="0"/>
    <x v="4"/>
  </r>
  <r>
    <x v="38"/>
    <x v="2"/>
    <x v="3"/>
    <x v="3"/>
    <x v="1"/>
    <x v="0"/>
    <x v="2"/>
  </r>
  <r>
    <x v="38"/>
    <x v="2"/>
    <x v="24"/>
    <x v="10"/>
    <x v="1"/>
    <x v="1"/>
    <x v="4"/>
  </r>
  <r>
    <x v="38"/>
    <x v="2"/>
    <x v="25"/>
    <x v="11"/>
    <x v="1"/>
    <x v="1"/>
    <x v="4"/>
  </r>
  <r>
    <x v="38"/>
    <x v="2"/>
    <x v="37"/>
    <x v="17"/>
    <x v="1"/>
    <x v="0"/>
    <x v="4"/>
  </r>
  <r>
    <x v="38"/>
    <x v="2"/>
    <x v="4"/>
    <x v="4"/>
    <x v="1"/>
    <x v="0"/>
    <x v="2"/>
  </r>
  <r>
    <x v="38"/>
    <x v="2"/>
    <x v="5"/>
    <x v="5"/>
    <x v="1"/>
    <x v="0"/>
    <x v="4"/>
  </r>
  <r>
    <x v="38"/>
    <x v="2"/>
    <x v="6"/>
    <x v="6"/>
    <x v="2"/>
    <x v="1"/>
    <x v="4"/>
  </r>
  <r>
    <x v="38"/>
    <x v="2"/>
    <x v="7"/>
    <x v="7"/>
    <x v="2"/>
    <x v="1"/>
    <x v="4"/>
  </r>
  <r>
    <x v="38"/>
    <x v="2"/>
    <x v="8"/>
    <x v="5"/>
    <x v="2"/>
    <x v="0"/>
    <x v="4"/>
  </r>
  <r>
    <x v="38"/>
    <x v="2"/>
    <x v="9"/>
    <x v="5"/>
    <x v="2"/>
    <x v="0"/>
    <x v="4"/>
  </r>
  <r>
    <x v="38"/>
    <x v="2"/>
    <x v="10"/>
    <x v="5"/>
    <x v="2"/>
    <x v="0"/>
    <x v="4"/>
  </r>
  <r>
    <x v="38"/>
    <x v="2"/>
    <x v="33"/>
    <x v="15"/>
    <x v="2"/>
    <x v="0"/>
    <x v="4"/>
  </r>
  <r>
    <x v="38"/>
    <x v="3"/>
    <x v="12"/>
    <x v="5"/>
    <x v="0"/>
    <x v="0"/>
    <x v="5"/>
  </r>
  <r>
    <x v="38"/>
    <x v="3"/>
    <x v="13"/>
    <x v="5"/>
    <x v="0"/>
    <x v="0"/>
    <x v="5"/>
  </r>
  <r>
    <x v="39"/>
    <x v="0"/>
    <x v="38"/>
    <x v="18"/>
    <x v="0"/>
    <x v="0"/>
    <x v="0"/>
  </r>
  <r>
    <x v="39"/>
    <x v="4"/>
    <x v="53"/>
    <x v="5"/>
    <x v="0"/>
    <x v="1"/>
    <x v="5"/>
  </r>
  <r>
    <x v="39"/>
    <x v="4"/>
    <x v="20"/>
    <x v="5"/>
    <x v="0"/>
    <x v="1"/>
    <x v="5"/>
  </r>
  <r>
    <x v="39"/>
    <x v="4"/>
    <x v="50"/>
    <x v="5"/>
    <x v="0"/>
    <x v="1"/>
    <x v="13"/>
  </r>
  <r>
    <x v="39"/>
    <x v="4"/>
    <x v="21"/>
    <x v="5"/>
    <x v="0"/>
    <x v="1"/>
    <x v="8"/>
  </r>
  <r>
    <x v="39"/>
    <x v="4"/>
    <x v="22"/>
    <x v="5"/>
    <x v="0"/>
    <x v="1"/>
    <x v="5"/>
  </r>
  <r>
    <x v="39"/>
    <x v="1"/>
    <x v="1"/>
    <x v="1"/>
    <x v="0"/>
    <x v="0"/>
    <x v="5"/>
  </r>
  <r>
    <x v="39"/>
    <x v="1"/>
    <x v="2"/>
    <x v="2"/>
    <x v="0"/>
    <x v="0"/>
    <x v="1"/>
  </r>
  <r>
    <x v="39"/>
    <x v="2"/>
    <x v="3"/>
    <x v="3"/>
    <x v="1"/>
    <x v="0"/>
    <x v="2"/>
  </r>
  <r>
    <x v="39"/>
    <x v="2"/>
    <x v="24"/>
    <x v="10"/>
    <x v="1"/>
    <x v="1"/>
    <x v="4"/>
  </r>
  <r>
    <x v="39"/>
    <x v="2"/>
    <x v="25"/>
    <x v="11"/>
    <x v="1"/>
    <x v="1"/>
    <x v="4"/>
  </r>
  <r>
    <x v="39"/>
    <x v="2"/>
    <x v="27"/>
    <x v="13"/>
    <x v="1"/>
    <x v="1"/>
    <x v="4"/>
  </r>
  <r>
    <x v="39"/>
    <x v="2"/>
    <x v="57"/>
    <x v="26"/>
    <x v="1"/>
    <x v="1"/>
    <x v="4"/>
  </r>
  <r>
    <x v="39"/>
    <x v="2"/>
    <x v="4"/>
    <x v="4"/>
    <x v="1"/>
    <x v="0"/>
    <x v="2"/>
  </r>
  <r>
    <x v="39"/>
    <x v="2"/>
    <x v="5"/>
    <x v="5"/>
    <x v="1"/>
    <x v="0"/>
    <x v="4"/>
  </r>
  <r>
    <x v="39"/>
    <x v="2"/>
    <x v="29"/>
    <x v="5"/>
    <x v="2"/>
    <x v="1"/>
    <x v="4"/>
  </r>
  <r>
    <x v="39"/>
    <x v="2"/>
    <x v="6"/>
    <x v="6"/>
    <x v="2"/>
    <x v="0"/>
    <x v="4"/>
  </r>
  <r>
    <x v="39"/>
    <x v="2"/>
    <x v="7"/>
    <x v="7"/>
    <x v="2"/>
    <x v="0"/>
    <x v="4"/>
  </r>
  <r>
    <x v="39"/>
    <x v="2"/>
    <x v="58"/>
    <x v="5"/>
    <x v="2"/>
    <x v="1"/>
    <x v="4"/>
  </r>
  <r>
    <x v="39"/>
    <x v="2"/>
    <x v="8"/>
    <x v="5"/>
    <x v="2"/>
    <x v="0"/>
    <x v="4"/>
  </r>
  <r>
    <x v="39"/>
    <x v="2"/>
    <x v="9"/>
    <x v="5"/>
    <x v="2"/>
    <x v="0"/>
    <x v="4"/>
  </r>
  <r>
    <x v="39"/>
    <x v="2"/>
    <x v="10"/>
    <x v="5"/>
    <x v="2"/>
    <x v="0"/>
    <x v="4"/>
  </r>
  <r>
    <x v="39"/>
    <x v="2"/>
    <x v="33"/>
    <x v="15"/>
    <x v="2"/>
    <x v="0"/>
    <x v="4"/>
  </r>
  <r>
    <x v="39"/>
    <x v="2"/>
    <x v="34"/>
    <x v="5"/>
    <x v="2"/>
    <x v="1"/>
    <x v="4"/>
  </r>
  <r>
    <x v="39"/>
    <x v="3"/>
    <x v="12"/>
    <x v="5"/>
    <x v="0"/>
    <x v="0"/>
    <x v="5"/>
  </r>
  <r>
    <x v="39"/>
    <x v="3"/>
    <x v="13"/>
    <x v="5"/>
    <x v="0"/>
    <x v="0"/>
    <x v="5"/>
  </r>
  <r>
    <x v="40"/>
    <x v="4"/>
    <x v="22"/>
    <x v="5"/>
    <x v="0"/>
    <x v="1"/>
    <x v="5"/>
  </r>
  <r>
    <x v="40"/>
    <x v="1"/>
    <x v="1"/>
    <x v="1"/>
    <x v="0"/>
    <x v="1"/>
    <x v="5"/>
  </r>
  <r>
    <x v="40"/>
    <x v="1"/>
    <x v="2"/>
    <x v="2"/>
    <x v="0"/>
    <x v="0"/>
    <x v="1"/>
  </r>
  <r>
    <x v="40"/>
    <x v="2"/>
    <x v="3"/>
    <x v="3"/>
    <x v="1"/>
    <x v="1"/>
    <x v="2"/>
  </r>
  <r>
    <x v="40"/>
    <x v="2"/>
    <x v="24"/>
    <x v="10"/>
    <x v="1"/>
    <x v="1"/>
    <x v="4"/>
  </r>
  <r>
    <x v="40"/>
    <x v="2"/>
    <x v="25"/>
    <x v="11"/>
    <x v="1"/>
    <x v="1"/>
    <x v="4"/>
  </r>
  <r>
    <x v="40"/>
    <x v="2"/>
    <x v="57"/>
    <x v="26"/>
    <x v="1"/>
    <x v="1"/>
    <x v="4"/>
  </r>
  <r>
    <x v="40"/>
    <x v="2"/>
    <x v="4"/>
    <x v="4"/>
    <x v="1"/>
    <x v="1"/>
    <x v="2"/>
  </r>
  <r>
    <x v="40"/>
    <x v="2"/>
    <x v="5"/>
    <x v="5"/>
    <x v="1"/>
    <x v="1"/>
    <x v="4"/>
  </r>
  <r>
    <x v="40"/>
    <x v="2"/>
    <x v="29"/>
    <x v="5"/>
    <x v="2"/>
    <x v="1"/>
    <x v="4"/>
  </r>
  <r>
    <x v="40"/>
    <x v="2"/>
    <x v="6"/>
    <x v="6"/>
    <x v="2"/>
    <x v="1"/>
    <x v="4"/>
  </r>
  <r>
    <x v="40"/>
    <x v="2"/>
    <x v="7"/>
    <x v="7"/>
    <x v="2"/>
    <x v="1"/>
    <x v="4"/>
  </r>
  <r>
    <x v="40"/>
    <x v="2"/>
    <x v="8"/>
    <x v="5"/>
    <x v="2"/>
    <x v="1"/>
    <x v="4"/>
  </r>
  <r>
    <x v="40"/>
    <x v="2"/>
    <x v="9"/>
    <x v="5"/>
    <x v="2"/>
    <x v="1"/>
    <x v="4"/>
  </r>
  <r>
    <x v="40"/>
    <x v="2"/>
    <x v="10"/>
    <x v="5"/>
    <x v="2"/>
    <x v="1"/>
    <x v="4"/>
  </r>
  <r>
    <x v="40"/>
    <x v="3"/>
    <x v="12"/>
    <x v="5"/>
    <x v="0"/>
    <x v="0"/>
    <x v="5"/>
  </r>
  <r>
    <x v="40"/>
    <x v="3"/>
    <x v="13"/>
    <x v="5"/>
    <x v="0"/>
    <x v="0"/>
    <x v="5"/>
  </r>
  <r>
    <x v="41"/>
    <x v="4"/>
    <x v="22"/>
    <x v="5"/>
    <x v="0"/>
    <x v="1"/>
    <x v="5"/>
  </r>
  <r>
    <x v="41"/>
    <x v="1"/>
    <x v="1"/>
    <x v="1"/>
    <x v="0"/>
    <x v="0"/>
    <x v="5"/>
  </r>
  <r>
    <x v="41"/>
    <x v="1"/>
    <x v="2"/>
    <x v="2"/>
    <x v="0"/>
    <x v="0"/>
    <x v="1"/>
  </r>
  <r>
    <x v="41"/>
    <x v="2"/>
    <x v="3"/>
    <x v="3"/>
    <x v="1"/>
    <x v="0"/>
    <x v="2"/>
  </r>
  <r>
    <x v="41"/>
    <x v="2"/>
    <x v="24"/>
    <x v="10"/>
    <x v="1"/>
    <x v="1"/>
    <x v="4"/>
  </r>
  <r>
    <x v="41"/>
    <x v="2"/>
    <x v="25"/>
    <x v="11"/>
    <x v="1"/>
    <x v="1"/>
    <x v="4"/>
  </r>
  <r>
    <x v="41"/>
    <x v="2"/>
    <x v="57"/>
    <x v="26"/>
    <x v="1"/>
    <x v="1"/>
    <x v="4"/>
  </r>
  <r>
    <x v="41"/>
    <x v="2"/>
    <x v="4"/>
    <x v="4"/>
    <x v="1"/>
    <x v="0"/>
    <x v="2"/>
  </r>
  <r>
    <x v="41"/>
    <x v="2"/>
    <x v="5"/>
    <x v="5"/>
    <x v="1"/>
    <x v="0"/>
    <x v="4"/>
  </r>
  <r>
    <x v="41"/>
    <x v="2"/>
    <x v="29"/>
    <x v="5"/>
    <x v="2"/>
    <x v="1"/>
    <x v="4"/>
  </r>
  <r>
    <x v="41"/>
    <x v="2"/>
    <x v="6"/>
    <x v="6"/>
    <x v="2"/>
    <x v="0"/>
    <x v="4"/>
  </r>
  <r>
    <x v="41"/>
    <x v="2"/>
    <x v="7"/>
    <x v="7"/>
    <x v="2"/>
    <x v="0"/>
    <x v="4"/>
  </r>
  <r>
    <x v="41"/>
    <x v="2"/>
    <x v="8"/>
    <x v="5"/>
    <x v="2"/>
    <x v="0"/>
    <x v="4"/>
  </r>
  <r>
    <x v="41"/>
    <x v="2"/>
    <x v="9"/>
    <x v="5"/>
    <x v="2"/>
    <x v="0"/>
    <x v="4"/>
  </r>
  <r>
    <x v="41"/>
    <x v="2"/>
    <x v="10"/>
    <x v="5"/>
    <x v="2"/>
    <x v="0"/>
    <x v="4"/>
  </r>
  <r>
    <x v="41"/>
    <x v="3"/>
    <x v="12"/>
    <x v="5"/>
    <x v="0"/>
    <x v="0"/>
    <x v="5"/>
  </r>
  <r>
    <x v="41"/>
    <x v="3"/>
    <x v="13"/>
    <x v="5"/>
    <x v="0"/>
    <x v="0"/>
    <x v="5"/>
  </r>
  <r>
    <x v="42"/>
    <x v="4"/>
    <x v="22"/>
    <x v="5"/>
    <x v="0"/>
    <x v="1"/>
    <x v="5"/>
  </r>
  <r>
    <x v="42"/>
    <x v="1"/>
    <x v="1"/>
    <x v="1"/>
    <x v="0"/>
    <x v="0"/>
    <x v="5"/>
  </r>
  <r>
    <x v="42"/>
    <x v="1"/>
    <x v="2"/>
    <x v="2"/>
    <x v="0"/>
    <x v="0"/>
    <x v="1"/>
  </r>
  <r>
    <x v="42"/>
    <x v="2"/>
    <x v="3"/>
    <x v="3"/>
    <x v="1"/>
    <x v="0"/>
    <x v="2"/>
  </r>
  <r>
    <x v="42"/>
    <x v="2"/>
    <x v="24"/>
    <x v="10"/>
    <x v="1"/>
    <x v="1"/>
    <x v="4"/>
  </r>
  <r>
    <x v="42"/>
    <x v="2"/>
    <x v="25"/>
    <x v="11"/>
    <x v="1"/>
    <x v="1"/>
    <x v="4"/>
  </r>
  <r>
    <x v="42"/>
    <x v="2"/>
    <x v="57"/>
    <x v="26"/>
    <x v="1"/>
    <x v="1"/>
    <x v="4"/>
  </r>
  <r>
    <x v="42"/>
    <x v="2"/>
    <x v="4"/>
    <x v="4"/>
    <x v="1"/>
    <x v="0"/>
    <x v="2"/>
  </r>
  <r>
    <x v="42"/>
    <x v="2"/>
    <x v="5"/>
    <x v="5"/>
    <x v="1"/>
    <x v="0"/>
    <x v="4"/>
  </r>
  <r>
    <x v="42"/>
    <x v="2"/>
    <x v="29"/>
    <x v="5"/>
    <x v="2"/>
    <x v="1"/>
    <x v="4"/>
  </r>
  <r>
    <x v="42"/>
    <x v="2"/>
    <x v="6"/>
    <x v="6"/>
    <x v="2"/>
    <x v="0"/>
    <x v="4"/>
  </r>
  <r>
    <x v="42"/>
    <x v="2"/>
    <x v="7"/>
    <x v="7"/>
    <x v="2"/>
    <x v="0"/>
    <x v="4"/>
  </r>
  <r>
    <x v="42"/>
    <x v="2"/>
    <x v="8"/>
    <x v="5"/>
    <x v="2"/>
    <x v="0"/>
    <x v="4"/>
  </r>
  <r>
    <x v="42"/>
    <x v="2"/>
    <x v="9"/>
    <x v="5"/>
    <x v="2"/>
    <x v="0"/>
    <x v="4"/>
  </r>
  <r>
    <x v="42"/>
    <x v="2"/>
    <x v="10"/>
    <x v="5"/>
    <x v="2"/>
    <x v="0"/>
    <x v="4"/>
  </r>
  <r>
    <x v="42"/>
    <x v="2"/>
    <x v="33"/>
    <x v="15"/>
    <x v="2"/>
    <x v="0"/>
    <x v="4"/>
  </r>
  <r>
    <x v="42"/>
    <x v="3"/>
    <x v="12"/>
    <x v="5"/>
    <x v="0"/>
    <x v="0"/>
    <x v="5"/>
  </r>
  <r>
    <x v="42"/>
    <x v="3"/>
    <x v="13"/>
    <x v="5"/>
    <x v="0"/>
    <x v="0"/>
    <x v="5"/>
  </r>
  <r>
    <x v="43"/>
    <x v="4"/>
    <x v="22"/>
    <x v="5"/>
    <x v="0"/>
    <x v="1"/>
    <x v="5"/>
  </r>
  <r>
    <x v="43"/>
    <x v="1"/>
    <x v="1"/>
    <x v="1"/>
    <x v="0"/>
    <x v="0"/>
    <x v="5"/>
  </r>
  <r>
    <x v="43"/>
    <x v="1"/>
    <x v="2"/>
    <x v="2"/>
    <x v="0"/>
    <x v="0"/>
    <x v="1"/>
  </r>
  <r>
    <x v="43"/>
    <x v="2"/>
    <x v="3"/>
    <x v="3"/>
    <x v="1"/>
    <x v="0"/>
    <x v="2"/>
  </r>
  <r>
    <x v="43"/>
    <x v="2"/>
    <x v="24"/>
    <x v="10"/>
    <x v="1"/>
    <x v="1"/>
    <x v="4"/>
  </r>
  <r>
    <x v="43"/>
    <x v="2"/>
    <x v="25"/>
    <x v="11"/>
    <x v="1"/>
    <x v="1"/>
    <x v="4"/>
  </r>
  <r>
    <x v="43"/>
    <x v="2"/>
    <x v="57"/>
    <x v="26"/>
    <x v="1"/>
    <x v="1"/>
    <x v="4"/>
  </r>
  <r>
    <x v="43"/>
    <x v="2"/>
    <x v="4"/>
    <x v="4"/>
    <x v="1"/>
    <x v="0"/>
    <x v="2"/>
  </r>
  <r>
    <x v="43"/>
    <x v="2"/>
    <x v="5"/>
    <x v="5"/>
    <x v="1"/>
    <x v="0"/>
    <x v="4"/>
  </r>
  <r>
    <x v="43"/>
    <x v="2"/>
    <x v="29"/>
    <x v="5"/>
    <x v="2"/>
    <x v="1"/>
    <x v="4"/>
  </r>
  <r>
    <x v="43"/>
    <x v="2"/>
    <x v="6"/>
    <x v="6"/>
    <x v="2"/>
    <x v="0"/>
    <x v="4"/>
  </r>
  <r>
    <x v="43"/>
    <x v="2"/>
    <x v="7"/>
    <x v="7"/>
    <x v="2"/>
    <x v="0"/>
    <x v="4"/>
  </r>
  <r>
    <x v="43"/>
    <x v="2"/>
    <x v="8"/>
    <x v="5"/>
    <x v="2"/>
    <x v="0"/>
    <x v="4"/>
  </r>
  <r>
    <x v="43"/>
    <x v="2"/>
    <x v="9"/>
    <x v="5"/>
    <x v="2"/>
    <x v="0"/>
    <x v="4"/>
  </r>
  <r>
    <x v="43"/>
    <x v="2"/>
    <x v="10"/>
    <x v="5"/>
    <x v="2"/>
    <x v="0"/>
    <x v="4"/>
  </r>
  <r>
    <x v="43"/>
    <x v="2"/>
    <x v="33"/>
    <x v="15"/>
    <x v="2"/>
    <x v="0"/>
    <x v="4"/>
  </r>
  <r>
    <x v="43"/>
    <x v="3"/>
    <x v="12"/>
    <x v="5"/>
    <x v="0"/>
    <x v="0"/>
    <x v="5"/>
  </r>
  <r>
    <x v="43"/>
    <x v="3"/>
    <x v="13"/>
    <x v="5"/>
    <x v="0"/>
    <x v="0"/>
    <x v="5"/>
  </r>
  <r>
    <x v="44"/>
    <x v="0"/>
    <x v="38"/>
    <x v="18"/>
    <x v="0"/>
    <x v="0"/>
    <x v="0"/>
  </r>
  <r>
    <x v="44"/>
    <x v="4"/>
    <x v="53"/>
    <x v="5"/>
    <x v="0"/>
    <x v="1"/>
    <x v="5"/>
  </r>
  <r>
    <x v="44"/>
    <x v="4"/>
    <x v="20"/>
    <x v="5"/>
    <x v="0"/>
    <x v="1"/>
    <x v="5"/>
  </r>
  <r>
    <x v="44"/>
    <x v="4"/>
    <x v="50"/>
    <x v="5"/>
    <x v="0"/>
    <x v="1"/>
    <x v="13"/>
  </r>
  <r>
    <x v="44"/>
    <x v="4"/>
    <x v="21"/>
    <x v="5"/>
    <x v="0"/>
    <x v="1"/>
    <x v="8"/>
  </r>
  <r>
    <x v="44"/>
    <x v="4"/>
    <x v="22"/>
    <x v="5"/>
    <x v="0"/>
    <x v="1"/>
    <x v="5"/>
  </r>
  <r>
    <x v="44"/>
    <x v="1"/>
    <x v="1"/>
    <x v="1"/>
    <x v="0"/>
    <x v="0"/>
    <x v="5"/>
  </r>
  <r>
    <x v="44"/>
    <x v="1"/>
    <x v="2"/>
    <x v="2"/>
    <x v="0"/>
    <x v="0"/>
    <x v="1"/>
  </r>
  <r>
    <x v="44"/>
    <x v="2"/>
    <x v="3"/>
    <x v="3"/>
    <x v="1"/>
    <x v="0"/>
    <x v="2"/>
  </r>
  <r>
    <x v="44"/>
    <x v="2"/>
    <x v="24"/>
    <x v="10"/>
    <x v="1"/>
    <x v="1"/>
    <x v="4"/>
  </r>
  <r>
    <x v="44"/>
    <x v="2"/>
    <x v="25"/>
    <x v="11"/>
    <x v="1"/>
    <x v="1"/>
    <x v="4"/>
  </r>
  <r>
    <x v="44"/>
    <x v="2"/>
    <x v="27"/>
    <x v="13"/>
    <x v="1"/>
    <x v="1"/>
    <x v="4"/>
  </r>
  <r>
    <x v="44"/>
    <x v="2"/>
    <x v="57"/>
    <x v="26"/>
    <x v="1"/>
    <x v="0"/>
    <x v="4"/>
  </r>
  <r>
    <x v="44"/>
    <x v="2"/>
    <x v="4"/>
    <x v="4"/>
    <x v="1"/>
    <x v="0"/>
    <x v="2"/>
  </r>
  <r>
    <x v="44"/>
    <x v="2"/>
    <x v="5"/>
    <x v="5"/>
    <x v="1"/>
    <x v="0"/>
    <x v="4"/>
  </r>
  <r>
    <x v="44"/>
    <x v="2"/>
    <x v="29"/>
    <x v="5"/>
    <x v="2"/>
    <x v="1"/>
    <x v="4"/>
  </r>
  <r>
    <x v="44"/>
    <x v="2"/>
    <x v="6"/>
    <x v="6"/>
    <x v="2"/>
    <x v="1"/>
    <x v="4"/>
  </r>
  <r>
    <x v="44"/>
    <x v="2"/>
    <x v="7"/>
    <x v="7"/>
    <x v="2"/>
    <x v="1"/>
    <x v="4"/>
  </r>
  <r>
    <x v="44"/>
    <x v="2"/>
    <x v="58"/>
    <x v="5"/>
    <x v="2"/>
    <x v="1"/>
    <x v="4"/>
  </r>
  <r>
    <x v="44"/>
    <x v="2"/>
    <x v="8"/>
    <x v="5"/>
    <x v="2"/>
    <x v="0"/>
    <x v="4"/>
  </r>
  <r>
    <x v="44"/>
    <x v="2"/>
    <x v="9"/>
    <x v="5"/>
    <x v="2"/>
    <x v="0"/>
    <x v="4"/>
  </r>
  <r>
    <x v="44"/>
    <x v="2"/>
    <x v="10"/>
    <x v="5"/>
    <x v="2"/>
    <x v="0"/>
    <x v="4"/>
  </r>
  <r>
    <x v="44"/>
    <x v="2"/>
    <x v="33"/>
    <x v="15"/>
    <x v="2"/>
    <x v="0"/>
    <x v="4"/>
  </r>
  <r>
    <x v="44"/>
    <x v="2"/>
    <x v="34"/>
    <x v="5"/>
    <x v="2"/>
    <x v="1"/>
    <x v="4"/>
  </r>
  <r>
    <x v="44"/>
    <x v="3"/>
    <x v="12"/>
    <x v="5"/>
    <x v="0"/>
    <x v="0"/>
    <x v="5"/>
  </r>
  <r>
    <x v="44"/>
    <x v="3"/>
    <x v="13"/>
    <x v="5"/>
    <x v="0"/>
    <x v="0"/>
    <x v="5"/>
  </r>
  <r>
    <x v="45"/>
    <x v="1"/>
    <x v="1"/>
    <x v="1"/>
    <x v="0"/>
    <x v="1"/>
    <x v="5"/>
  </r>
  <r>
    <x v="45"/>
    <x v="1"/>
    <x v="2"/>
    <x v="2"/>
    <x v="0"/>
    <x v="0"/>
    <x v="1"/>
  </r>
  <r>
    <x v="45"/>
    <x v="2"/>
    <x v="3"/>
    <x v="3"/>
    <x v="1"/>
    <x v="1"/>
    <x v="2"/>
  </r>
  <r>
    <x v="45"/>
    <x v="2"/>
    <x v="24"/>
    <x v="10"/>
    <x v="1"/>
    <x v="1"/>
    <x v="4"/>
  </r>
  <r>
    <x v="45"/>
    <x v="2"/>
    <x v="25"/>
    <x v="11"/>
    <x v="1"/>
    <x v="1"/>
    <x v="4"/>
  </r>
  <r>
    <x v="45"/>
    <x v="2"/>
    <x v="57"/>
    <x v="26"/>
    <x v="1"/>
    <x v="1"/>
    <x v="4"/>
  </r>
  <r>
    <x v="45"/>
    <x v="2"/>
    <x v="4"/>
    <x v="4"/>
    <x v="1"/>
    <x v="1"/>
    <x v="2"/>
  </r>
  <r>
    <x v="45"/>
    <x v="2"/>
    <x v="5"/>
    <x v="5"/>
    <x v="1"/>
    <x v="1"/>
    <x v="4"/>
  </r>
  <r>
    <x v="45"/>
    <x v="2"/>
    <x v="6"/>
    <x v="6"/>
    <x v="2"/>
    <x v="1"/>
    <x v="4"/>
  </r>
  <r>
    <x v="45"/>
    <x v="2"/>
    <x v="7"/>
    <x v="7"/>
    <x v="2"/>
    <x v="1"/>
    <x v="4"/>
  </r>
  <r>
    <x v="45"/>
    <x v="2"/>
    <x v="8"/>
    <x v="5"/>
    <x v="2"/>
    <x v="1"/>
    <x v="4"/>
  </r>
  <r>
    <x v="45"/>
    <x v="2"/>
    <x v="9"/>
    <x v="5"/>
    <x v="2"/>
    <x v="1"/>
    <x v="4"/>
  </r>
  <r>
    <x v="45"/>
    <x v="2"/>
    <x v="10"/>
    <x v="5"/>
    <x v="2"/>
    <x v="1"/>
    <x v="4"/>
  </r>
  <r>
    <x v="45"/>
    <x v="3"/>
    <x v="12"/>
    <x v="5"/>
    <x v="0"/>
    <x v="0"/>
    <x v="5"/>
  </r>
  <r>
    <x v="45"/>
    <x v="3"/>
    <x v="13"/>
    <x v="5"/>
    <x v="0"/>
    <x v="0"/>
    <x v="5"/>
  </r>
  <r>
    <x v="46"/>
    <x v="4"/>
    <x v="22"/>
    <x v="5"/>
    <x v="0"/>
    <x v="1"/>
    <x v="5"/>
  </r>
  <r>
    <x v="46"/>
    <x v="1"/>
    <x v="1"/>
    <x v="1"/>
    <x v="0"/>
    <x v="0"/>
    <x v="5"/>
  </r>
  <r>
    <x v="46"/>
    <x v="1"/>
    <x v="2"/>
    <x v="2"/>
    <x v="0"/>
    <x v="0"/>
    <x v="1"/>
  </r>
  <r>
    <x v="46"/>
    <x v="2"/>
    <x v="3"/>
    <x v="3"/>
    <x v="1"/>
    <x v="0"/>
    <x v="2"/>
  </r>
  <r>
    <x v="46"/>
    <x v="2"/>
    <x v="24"/>
    <x v="10"/>
    <x v="1"/>
    <x v="1"/>
    <x v="4"/>
  </r>
  <r>
    <x v="46"/>
    <x v="2"/>
    <x v="25"/>
    <x v="11"/>
    <x v="1"/>
    <x v="1"/>
    <x v="4"/>
  </r>
  <r>
    <x v="46"/>
    <x v="2"/>
    <x v="57"/>
    <x v="26"/>
    <x v="1"/>
    <x v="0"/>
    <x v="4"/>
  </r>
  <r>
    <x v="46"/>
    <x v="2"/>
    <x v="4"/>
    <x v="4"/>
    <x v="1"/>
    <x v="0"/>
    <x v="2"/>
  </r>
  <r>
    <x v="46"/>
    <x v="2"/>
    <x v="5"/>
    <x v="5"/>
    <x v="1"/>
    <x v="0"/>
    <x v="4"/>
  </r>
  <r>
    <x v="46"/>
    <x v="2"/>
    <x v="6"/>
    <x v="6"/>
    <x v="2"/>
    <x v="1"/>
    <x v="4"/>
  </r>
  <r>
    <x v="46"/>
    <x v="2"/>
    <x v="7"/>
    <x v="7"/>
    <x v="2"/>
    <x v="1"/>
    <x v="4"/>
  </r>
  <r>
    <x v="46"/>
    <x v="2"/>
    <x v="8"/>
    <x v="5"/>
    <x v="2"/>
    <x v="0"/>
    <x v="4"/>
  </r>
  <r>
    <x v="46"/>
    <x v="2"/>
    <x v="9"/>
    <x v="5"/>
    <x v="2"/>
    <x v="0"/>
    <x v="4"/>
  </r>
  <r>
    <x v="46"/>
    <x v="2"/>
    <x v="10"/>
    <x v="5"/>
    <x v="2"/>
    <x v="0"/>
    <x v="4"/>
  </r>
  <r>
    <x v="46"/>
    <x v="3"/>
    <x v="12"/>
    <x v="5"/>
    <x v="0"/>
    <x v="0"/>
    <x v="5"/>
  </r>
  <r>
    <x v="46"/>
    <x v="3"/>
    <x v="13"/>
    <x v="5"/>
    <x v="0"/>
    <x v="0"/>
    <x v="5"/>
  </r>
  <r>
    <x v="47"/>
    <x v="4"/>
    <x v="22"/>
    <x v="5"/>
    <x v="0"/>
    <x v="1"/>
    <x v="5"/>
  </r>
  <r>
    <x v="47"/>
    <x v="1"/>
    <x v="1"/>
    <x v="1"/>
    <x v="0"/>
    <x v="0"/>
    <x v="5"/>
  </r>
  <r>
    <x v="47"/>
    <x v="1"/>
    <x v="2"/>
    <x v="2"/>
    <x v="0"/>
    <x v="0"/>
    <x v="1"/>
  </r>
  <r>
    <x v="47"/>
    <x v="2"/>
    <x v="3"/>
    <x v="3"/>
    <x v="1"/>
    <x v="0"/>
    <x v="2"/>
  </r>
  <r>
    <x v="47"/>
    <x v="2"/>
    <x v="24"/>
    <x v="10"/>
    <x v="1"/>
    <x v="1"/>
    <x v="4"/>
  </r>
  <r>
    <x v="47"/>
    <x v="2"/>
    <x v="25"/>
    <x v="11"/>
    <x v="1"/>
    <x v="1"/>
    <x v="4"/>
  </r>
  <r>
    <x v="47"/>
    <x v="2"/>
    <x v="57"/>
    <x v="26"/>
    <x v="1"/>
    <x v="0"/>
    <x v="4"/>
  </r>
  <r>
    <x v="47"/>
    <x v="2"/>
    <x v="4"/>
    <x v="4"/>
    <x v="1"/>
    <x v="0"/>
    <x v="2"/>
  </r>
  <r>
    <x v="47"/>
    <x v="2"/>
    <x v="5"/>
    <x v="5"/>
    <x v="1"/>
    <x v="0"/>
    <x v="4"/>
  </r>
  <r>
    <x v="47"/>
    <x v="2"/>
    <x v="6"/>
    <x v="6"/>
    <x v="2"/>
    <x v="1"/>
    <x v="4"/>
  </r>
  <r>
    <x v="47"/>
    <x v="2"/>
    <x v="7"/>
    <x v="7"/>
    <x v="2"/>
    <x v="1"/>
    <x v="4"/>
  </r>
  <r>
    <x v="47"/>
    <x v="2"/>
    <x v="8"/>
    <x v="5"/>
    <x v="2"/>
    <x v="0"/>
    <x v="4"/>
  </r>
  <r>
    <x v="47"/>
    <x v="2"/>
    <x v="9"/>
    <x v="5"/>
    <x v="2"/>
    <x v="0"/>
    <x v="4"/>
  </r>
  <r>
    <x v="47"/>
    <x v="2"/>
    <x v="10"/>
    <x v="5"/>
    <x v="2"/>
    <x v="0"/>
    <x v="4"/>
  </r>
  <r>
    <x v="47"/>
    <x v="2"/>
    <x v="33"/>
    <x v="15"/>
    <x v="2"/>
    <x v="0"/>
    <x v="4"/>
  </r>
  <r>
    <x v="47"/>
    <x v="3"/>
    <x v="12"/>
    <x v="5"/>
    <x v="0"/>
    <x v="0"/>
    <x v="5"/>
  </r>
  <r>
    <x v="47"/>
    <x v="3"/>
    <x v="13"/>
    <x v="5"/>
    <x v="0"/>
    <x v="0"/>
    <x v="5"/>
  </r>
  <r>
    <x v="48"/>
    <x v="4"/>
    <x v="22"/>
    <x v="5"/>
    <x v="0"/>
    <x v="1"/>
    <x v="5"/>
  </r>
  <r>
    <x v="48"/>
    <x v="1"/>
    <x v="1"/>
    <x v="1"/>
    <x v="0"/>
    <x v="0"/>
    <x v="5"/>
  </r>
  <r>
    <x v="48"/>
    <x v="1"/>
    <x v="2"/>
    <x v="2"/>
    <x v="0"/>
    <x v="0"/>
    <x v="1"/>
  </r>
  <r>
    <x v="48"/>
    <x v="2"/>
    <x v="3"/>
    <x v="3"/>
    <x v="1"/>
    <x v="0"/>
    <x v="2"/>
  </r>
  <r>
    <x v="48"/>
    <x v="2"/>
    <x v="24"/>
    <x v="10"/>
    <x v="1"/>
    <x v="1"/>
    <x v="4"/>
  </r>
  <r>
    <x v="48"/>
    <x v="2"/>
    <x v="25"/>
    <x v="11"/>
    <x v="1"/>
    <x v="1"/>
    <x v="4"/>
  </r>
  <r>
    <x v="48"/>
    <x v="2"/>
    <x v="57"/>
    <x v="26"/>
    <x v="1"/>
    <x v="0"/>
    <x v="4"/>
  </r>
  <r>
    <x v="48"/>
    <x v="2"/>
    <x v="4"/>
    <x v="4"/>
    <x v="1"/>
    <x v="0"/>
    <x v="2"/>
  </r>
  <r>
    <x v="48"/>
    <x v="2"/>
    <x v="5"/>
    <x v="5"/>
    <x v="1"/>
    <x v="0"/>
    <x v="4"/>
  </r>
  <r>
    <x v="48"/>
    <x v="2"/>
    <x v="6"/>
    <x v="6"/>
    <x v="2"/>
    <x v="1"/>
    <x v="4"/>
  </r>
  <r>
    <x v="48"/>
    <x v="2"/>
    <x v="7"/>
    <x v="7"/>
    <x v="2"/>
    <x v="1"/>
    <x v="4"/>
  </r>
  <r>
    <x v="48"/>
    <x v="2"/>
    <x v="8"/>
    <x v="5"/>
    <x v="2"/>
    <x v="0"/>
    <x v="4"/>
  </r>
  <r>
    <x v="48"/>
    <x v="2"/>
    <x v="9"/>
    <x v="5"/>
    <x v="2"/>
    <x v="0"/>
    <x v="4"/>
  </r>
  <r>
    <x v="48"/>
    <x v="2"/>
    <x v="10"/>
    <x v="5"/>
    <x v="2"/>
    <x v="0"/>
    <x v="4"/>
  </r>
  <r>
    <x v="48"/>
    <x v="2"/>
    <x v="33"/>
    <x v="15"/>
    <x v="2"/>
    <x v="0"/>
    <x v="4"/>
  </r>
  <r>
    <x v="48"/>
    <x v="3"/>
    <x v="12"/>
    <x v="5"/>
    <x v="0"/>
    <x v="0"/>
    <x v="5"/>
  </r>
  <r>
    <x v="48"/>
    <x v="3"/>
    <x v="13"/>
    <x v="5"/>
    <x v="0"/>
    <x v="0"/>
    <x v="5"/>
  </r>
  <r>
    <x v="49"/>
    <x v="1"/>
    <x v="1"/>
    <x v="1"/>
    <x v="0"/>
    <x v="0"/>
    <x v="5"/>
  </r>
  <r>
    <x v="49"/>
    <x v="1"/>
    <x v="2"/>
    <x v="2"/>
    <x v="0"/>
    <x v="0"/>
    <x v="1"/>
  </r>
  <r>
    <x v="49"/>
    <x v="2"/>
    <x v="3"/>
    <x v="3"/>
    <x v="1"/>
    <x v="0"/>
    <x v="2"/>
  </r>
  <r>
    <x v="49"/>
    <x v="2"/>
    <x v="4"/>
    <x v="4"/>
    <x v="1"/>
    <x v="0"/>
    <x v="2"/>
  </r>
  <r>
    <x v="49"/>
    <x v="2"/>
    <x v="5"/>
    <x v="5"/>
    <x v="1"/>
    <x v="1"/>
    <x v="4"/>
  </r>
  <r>
    <x v="49"/>
    <x v="2"/>
    <x v="6"/>
    <x v="6"/>
    <x v="2"/>
    <x v="0"/>
    <x v="4"/>
  </r>
  <r>
    <x v="49"/>
    <x v="2"/>
    <x v="7"/>
    <x v="7"/>
    <x v="2"/>
    <x v="0"/>
    <x v="4"/>
  </r>
  <r>
    <x v="49"/>
    <x v="2"/>
    <x v="8"/>
    <x v="5"/>
    <x v="2"/>
    <x v="1"/>
    <x v="4"/>
  </r>
  <r>
    <x v="49"/>
    <x v="2"/>
    <x v="14"/>
    <x v="5"/>
    <x v="2"/>
    <x v="1"/>
    <x v="4"/>
  </r>
  <r>
    <x v="49"/>
    <x v="2"/>
    <x v="9"/>
    <x v="5"/>
    <x v="2"/>
    <x v="0"/>
    <x v="4"/>
  </r>
  <r>
    <x v="49"/>
    <x v="2"/>
    <x v="10"/>
    <x v="5"/>
    <x v="2"/>
    <x v="0"/>
    <x v="4"/>
  </r>
  <r>
    <x v="49"/>
    <x v="2"/>
    <x v="33"/>
    <x v="15"/>
    <x v="2"/>
    <x v="1"/>
    <x v="17"/>
  </r>
  <r>
    <x v="49"/>
    <x v="2"/>
    <x v="11"/>
    <x v="5"/>
    <x v="2"/>
    <x v="1"/>
    <x v="17"/>
  </r>
  <r>
    <x v="49"/>
    <x v="2"/>
    <x v="34"/>
    <x v="5"/>
    <x v="2"/>
    <x v="1"/>
    <x v="4"/>
  </r>
  <r>
    <x v="49"/>
    <x v="3"/>
    <x v="12"/>
    <x v="5"/>
    <x v="0"/>
    <x v="0"/>
    <x v="5"/>
  </r>
  <r>
    <x v="49"/>
    <x v="3"/>
    <x v="13"/>
    <x v="5"/>
    <x v="0"/>
    <x v="0"/>
    <x v="5"/>
  </r>
  <r>
    <x v="50"/>
    <x v="1"/>
    <x v="1"/>
    <x v="1"/>
    <x v="0"/>
    <x v="0"/>
    <x v="5"/>
  </r>
  <r>
    <x v="50"/>
    <x v="1"/>
    <x v="2"/>
    <x v="2"/>
    <x v="0"/>
    <x v="0"/>
    <x v="1"/>
  </r>
  <r>
    <x v="50"/>
    <x v="2"/>
    <x v="3"/>
    <x v="3"/>
    <x v="1"/>
    <x v="0"/>
    <x v="2"/>
  </r>
  <r>
    <x v="50"/>
    <x v="2"/>
    <x v="4"/>
    <x v="4"/>
    <x v="1"/>
    <x v="0"/>
    <x v="2"/>
  </r>
  <r>
    <x v="50"/>
    <x v="2"/>
    <x v="5"/>
    <x v="5"/>
    <x v="1"/>
    <x v="1"/>
    <x v="4"/>
  </r>
  <r>
    <x v="50"/>
    <x v="2"/>
    <x v="6"/>
    <x v="6"/>
    <x v="2"/>
    <x v="1"/>
    <x v="4"/>
  </r>
  <r>
    <x v="50"/>
    <x v="2"/>
    <x v="7"/>
    <x v="7"/>
    <x v="2"/>
    <x v="1"/>
    <x v="4"/>
  </r>
  <r>
    <x v="50"/>
    <x v="2"/>
    <x v="8"/>
    <x v="5"/>
    <x v="2"/>
    <x v="1"/>
    <x v="4"/>
  </r>
  <r>
    <x v="50"/>
    <x v="2"/>
    <x v="14"/>
    <x v="5"/>
    <x v="2"/>
    <x v="1"/>
    <x v="4"/>
  </r>
  <r>
    <x v="50"/>
    <x v="2"/>
    <x v="9"/>
    <x v="5"/>
    <x v="2"/>
    <x v="0"/>
    <x v="4"/>
  </r>
  <r>
    <x v="50"/>
    <x v="2"/>
    <x v="10"/>
    <x v="5"/>
    <x v="2"/>
    <x v="0"/>
    <x v="4"/>
  </r>
  <r>
    <x v="50"/>
    <x v="2"/>
    <x v="33"/>
    <x v="15"/>
    <x v="2"/>
    <x v="1"/>
    <x v="17"/>
  </r>
  <r>
    <x v="50"/>
    <x v="2"/>
    <x v="11"/>
    <x v="5"/>
    <x v="2"/>
    <x v="1"/>
    <x v="17"/>
  </r>
  <r>
    <x v="50"/>
    <x v="2"/>
    <x v="34"/>
    <x v="5"/>
    <x v="2"/>
    <x v="1"/>
    <x v="4"/>
  </r>
  <r>
    <x v="50"/>
    <x v="3"/>
    <x v="12"/>
    <x v="5"/>
    <x v="0"/>
    <x v="0"/>
    <x v="5"/>
  </r>
  <r>
    <x v="50"/>
    <x v="3"/>
    <x v="13"/>
    <x v="5"/>
    <x v="0"/>
    <x v="0"/>
    <x v="5"/>
  </r>
  <r>
    <x v="51"/>
    <x v="1"/>
    <x v="1"/>
    <x v="1"/>
    <x v="0"/>
    <x v="0"/>
    <x v="5"/>
  </r>
  <r>
    <x v="51"/>
    <x v="1"/>
    <x v="2"/>
    <x v="2"/>
    <x v="0"/>
    <x v="0"/>
    <x v="1"/>
  </r>
  <r>
    <x v="51"/>
    <x v="2"/>
    <x v="3"/>
    <x v="3"/>
    <x v="1"/>
    <x v="0"/>
    <x v="2"/>
  </r>
  <r>
    <x v="51"/>
    <x v="2"/>
    <x v="4"/>
    <x v="4"/>
    <x v="1"/>
    <x v="0"/>
    <x v="2"/>
  </r>
  <r>
    <x v="51"/>
    <x v="2"/>
    <x v="6"/>
    <x v="6"/>
    <x v="2"/>
    <x v="1"/>
    <x v="4"/>
  </r>
  <r>
    <x v="51"/>
    <x v="2"/>
    <x v="7"/>
    <x v="7"/>
    <x v="2"/>
    <x v="1"/>
    <x v="4"/>
  </r>
  <r>
    <x v="51"/>
    <x v="2"/>
    <x v="59"/>
    <x v="5"/>
    <x v="2"/>
    <x v="1"/>
    <x v="4"/>
  </r>
  <r>
    <x v="51"/>
    <x v="2"/>
    <x v="14"/>
    <x v="5"/>
    <x v="2"/>
    <x v="1"/>
    <x v="4"/>
  </r>
  <r>
    <x v="51"/>
    <x v="2"/>
    <x v="9"/>
    <x v="5"/>
    <x v="2"/>
    <x v="0"/>
    <x v="4"/>
  </r>
  <r>
    <x v="51"/>
    <x v="2"/>
    <x v="10"/>
    <x v="5"/>
    <x v="2"/>
    <x v="0"/>
    <x v="4"/>
  </r>
  <r>
    <x v="51"/>
    <x v="2"/>
    <x v="11"/>
    <x v="5"/>
    <x v="2"/>
    <x v="0"/>
    <x v="4"/>
  </r>
  <r>
    <x v="51"/>
    <x v="2"/>
    <x v="34"/>
    <x v="5"/>
    <x v="2"/>
    <x v="1"/>
    <x v="4"/>
  </r>
  <r>
    <x v="51"/>
    <x v="3"/>
    <x v="12"/>
    <x v="5"/>
    <x v="0"/>
    <x v="0"/>
    <x v="5"/>
  </r>
  <r>
    <x v="51"/>
    <x v="3"/>
    <x v="13"/>
    <x v="5"/>
    <x v="0"/>
    <x v="0"/>
    <x v="5"/>
  </r>
  <r>
    <x v="52"/>
    <x v="0"/>
    <x v="60"/>
    <x v="27"/>
    <x v="0"/>
    <x v="0"/>
    <x v="0"/>
  </r>
  <r>
    <x v="52"/>
    <x v="4"/>
    <x v="22"/>
    <x v="5"/>
    <x v="0"/>
    <x v="1"/>
    <x v="5"/>
  </r>
  <r>
    <x v="52"/>
    <x v="1"/>
    <x v="1"/>
    <x v="1"/>
    <x v="0"/>
    <x v="0"/>
    <x v="5"/>
  </r>
  <r>
    <x v="52"/>
    <x v="1"/>
    <x v="2"/>
    <x v="2"/>
    <x v="0"/>
    <x v="0"/>
    <x v="1"/>
  </r>
  <r>
    <x v="52"/>
    <x v="2"/>
    <x v="3"/>
    <x v="3"/>
    <x v="1"/>
    <x v="0"/>
    <x v="2"/>
  </r>
  <r>
    <x v="52"/>
    <x v="2"/>
    <x v="24"/>
    <x v="10"/>
    <x v="1"/>
    <x v="1"/>
    <x v="4"/>
  </r>
  <r>
    <x v="52"/>
    <x v="2"/>
    <x v="25"/>
    <x v="11"/>
    <x v="1"/>
    <x v="1"/>
    <x v="4"/>
  </r>
  <r>
    <x v="52"/>
    <x v="2"/>
    <x v="26"/>
    <x v="12"/>
    <x v="1"/>
    <x v="1"/>
    <x v="4"/>
  </r>
  <r>
    <x v="52"/>
    <x v="2"/>
    <x v="27"/>
    <x v="13"/>
    <x v="1"/>
    <x v="0"/>
    <x v="4"/>
  </r>
  <r>
    <x v="52"/>
    <x v="2"/>
    <x v="4"/>
    <x v="4"/>
    <x v="1"/>
    <x v="0"/>
    <x v="2"/>
  </r>
  <r>
    <x v="52"/>
    <x v="2"/>
    <x v="5"/>
    <x v="5"/>
    <x v="1"/>
    <x v="0"/>
    <x v="4"/>
  </r>
  <r>
    <x v="52"/>
    <x v="2"/>
    <x v="29"/>
    <x v="5"/>
    <x v="2"/>
    <x v="1"/>
    <x v="4"/>
  </r>
  <r>
    <x v="52"/>
    <x v="2"/>
    <x v="6"/>
    <x v="6"/>
    <x v="2"/>
    <x v="0"/>
    <x v="4"/>
  </r>
  <r>
    <x v="52"/>
    <x v="2"/>
    <x v="7"/>
    <x v="7"/>
    <x v="2"/>
    <x v="0"/>
    <x v="4"/>
  </r>
  <r>
    <x v="52"/>
    <x v="2"/>
    <x v="58"/>
    <x v="5"/>
    <x v="2"/>
    <x v="1"/>
    <x v="4"/>
  </r>
  <r>
    <x v="52"/>
    <x v="2"/>
    <x v="8"/>
    <x v="5"/>
    <x v="2"/>
    <x v="0"/>
    <x v="4"/>
  </r>
  <r>
    <x v="52"/>
    <x v="2"/>
    <x v="14"/>
    <x v="5"/>
    <x v="2"/>
    <x v="1"/>
    <x v="4"/>
  </r>
  <r>
    <x v="52"/>
    <x v="2"/>
    <x v="32"/>
    <x v="5"/>
    <x v="2"/>
    <x v="1"/>
    <x v="4"/>
  </r>
  <r>
    <x v="52"/>
    <x v="2"/>
    <x v="9"/>
    <x v="5"/>
    <x v="2"/>
    <x v="0"/>
    <x v="4"/>
  </r>
  <r>
    <x v="52"/>
    <x v="2"/>
    <x v="10"/>
    <x v="5"/>
    <x v="2"/>
    <x v="0"/>
    <x v="4"/>
  </r>
  <r>
    <x v="52"/>
    <x v="2"/>
    <x v="33"/>
    <x v="15"/>
    <x v="2"/>
    <x v="0"/>
    <x v="4"/>
  </r>
  <r>
    <x v="52"/>
    <x v="2"/>
    <x v="34"/>
    <x v="5"/>
    <x v="2"/>
    <x v="1"/>
    <x v="4"/>
  </r>
  <r>
    <x v="52"/>
    <x v="2"/>
    <x v="61"/>
    <x v="5"/>
    <x v="2"/>
    <x v="1"/>
    <x v="4"/>
  </r>
  <r>
    <x v="52"/>
    <x v="3"/>
    <x v="12"/>
    <x v="5"/>
    <x v="0"/>
    <x v="0"/>
    <x v="5"/>
  </r>
  <r>
    <x v="52"/>
    <x v="3"/>
    <x v="13"/>
    <x v="5"/>
    <x v="0"/>
    <x v="0"/>
    <x v="5"/>
  </r>
  <r>
    <x v="53"/>
    <x v="0"/>
    <x v="60"/>
    <x v="27"/>
    <x v="0"/>
    <x v="0"/>
    <x v="0"/>
  </r>
  <r>
    <x v="53"/>
    <x v="4"/>
    <x v="22"/>
    <x v="5"/>
    <x v="0"/>
    <x v="1"/>
    <x v="5"/>
  </r>
  <r>
    <x v="53"/>
    <x v="1"/>
    <x v="1"/>
    <x v="1"/>
    <x v="0"/>
    <x v="0"/>
    <x v="5"/>
  </r>
  <r>
    <x v="53"/>
    <x v="1"/>
    <x v="2"/>
    <x v="2"/>
    <x v="0"/>
    <x v="0"/>
    <x v="1"/>
  </r>
  <r>
    <x v="53"/>
    <x v="2"/>
    <x v="3"/>
    <x v="3"/>
    <x v="1"/>
    <x v="0"/>
    <x v="2"/>
  </r>
  <r>
    <x v="53"/>
    <x v="2"/>
    <x v="24"/>
    <x v="10"/>
    <x v="1"/>
    <x v="1"/>
    <x v="4"/>
  </r>
  <r>
    <x v="53"/>
    <x v="2"/>
    <x v="25"/>
    <x v="11"/>
    <x v="1"/>
    <x v="1"/>
    <x v="4"/>
  </r>
  <r>
    <x v="53"/>
    <x v="2"/>
    <x v="27"/>
    <x v="13"/>
    <x v="1"/>
    <x v="0"/>
    <x v="4"/>
  </r>
  <r>
    <x v="53"/>
    <x v="2"/>
    <x v="57"/>
    <x v="26"/>
    <x v="1"/>
    <x v="1"/>
    <x v="4"/>
  </r>
  <r>
    <x v="53"/>
    <x v="2"/>
    <x v="4"/>
    <x v="4"/>
    <x v="1"/>
    <x v="0"/>
    <x v="2"/>
  </r>
  <r>
    <x v="53"/>
    <x v="2"/>
    <x v="5"/>
    <x v="5"/>
    <x v="1"/>
    <x v="0"/>
    <x v="4"/>
  </r>
  <r>
    <x v="53"/>
    <x v="2"/>
    <x v="6"/>
    <x v="6"/>
    <x v="2"/>
    <x v="1"/>
    <x v="4"/>
  </r>
  <r>
    <x v="53"/>
    <x v="2"/>
    <x v="7"/>
    <x v="7"/>
    <x v="2"/>
    <x v="1"/>
    <x v="4"/>
  </r>
  <r>
    <x v="53"/>
    <x v="2"/>
    <x v="58"/>
    <x v="5"/>
    <x v="2"/>
    <x v="1"/>
    <x v="4"/>
  </r>
  <r>
    <x v="53"/>
    <x v="2"/>
    <x v="8"/>
    <x v="5"/>
    <x v="2"/>
    <x v="0"/>
    <x v="4"/>
  </r>
  <r>
    <x v="53"/>
    <x v="2"/>
    <x v="9"/>
    <x v="5"/>
    <x v="2"/>
    <x v="0"/>
    <x v="4"/>
  </r>
  <r>
    <x v="53"/>
    <x v="2"/>
    <x v="10"/>
    <x v="5"/>
    <x v="2"/>
    <x v="0"/>
    <x v="4"/>
  </r>
  <r>
    <x v="53"/>
    <x v="2"/>
    <x v="33"/>
    <x v="15"/>
    <x v="2"/>
    <x v="0"/>
    <x v="4"/>
  </r>
  <r>
    <x v="53"/>
    <x v="2"/>
    <x v="34"/>
    <x v="5"/>
    <x v="2"/>
    <x v="1"/>
    <x v="4"/>
  </r>
  <r>
    <x v="53"/>
    <x v="2"/>
    <x v="61"/>
    <x v="5"/>
    <x v="2"/>
    <x v="1"/>
    <x v="4"/>
  </r>
  <r>
    <x v="53"/>
    <x v="3"/>
    <x v="12"/>
    <x v="5"/>
    <x v="0"/>
    <x v="0"/>
    <x v="5"/>
  </r>
  <r>
    <x v="53"/>
    <x v="3"/>
    <x v="13"/>
    <x v="5"/>
    <x v="0"/>
    <x v="0"/>
    <x v="5"/>
  </r>
  <r>
    <x v="54"/>
    <x v="1"/>
    <x v="1"/>
    <x v="1"/>
    <x v="0"/>
    <x v="1"/>
    <x v="5"/>
  </r>
  <r>
    <x v="54"/>
    <x v="1"/>
    <x v="2"/>
    <x v="2"/>
    <x v="0"/>
    <x v="0"/>
    <x v="1"/>
  </r>
  <r>
    <x v="54"/>
    <x v="2"/>
    <x v="3"/>
    <x v="3"/>
    <x v="1"/>
    <x v="1"/>
    <x v="2"/>
  </r>
  <r>
    <x v="54"/>
    <x v="2"/>
    <x v="4"/>
    <x v="4"/>
    <x v="1"/>
    <x v="1"/>
    <x v="2"/>
  </r>
  <r>
    <x v="54"/>
    <x v="2"/>
    <x v="5"/>
    <x v="5"/>
    <x v="1"/>
    <x v="1"/>
    <x v="4"/>
  </r>
  <r>
    <x v="54"/>
    <x v="2"/>
    <x v="8"/>
    <x v="5"/>
    <x v="2"/>
    <x v="1"/>
    <x v="4"/>
  </r>
  <r>
    <x v="54"/>
    <x v="2"/>
    <x v="9"/>
    <x v="5"/>
    <x v="2"/>
    <x v="1"/>
    <x v="4"/>
  </r>
  <r>
    <x v="54"/>
    <x v="2"/>
    <x v="10"/>
    <x v="5"/>
    <x v="2"/>
    <x v="1"/>
    <x v="4"/>
  </r>
  <r>
    <x v="54"/>
    <x v="3"/>
    <x v="12"/>
    <x v="5"/>
    <x v="0"/>
    <x v="0"/>
    <x v="5"/>
  </r>
  <r>
    <x v="54"/>
    <x v="3"/>
    <x v="13"/>
    <x v="5"/>
    <x v="0"/>
    <x v="0"/>
    <x v="5"/>
  </r>
  <r>
    <x v="55"/>
    <x v="4"/>
    <x v="22"/>
    <x v="5"/>
    <x v="0"/>
    <x v="1"/>
    <x v="5"/>
  </r>
  <r>
    <x v="55"/>
    <x v="1"/>
    <x v="1"/>
    <x v="1"/>
    <x v="0"/>
    <x v="0"/>
    <x v="5"/>
  </r>
  <r>
    <x v="55"/>
    <x v="1"/>
    <x v="2"/>
    <x v="2"/>
    <x v="0"/>
    <x v="0"/>
    <x v="1"/>
  </r>
  <r>
    <x v="55"/>
    <x v="2"/>
    <x v="3"/>
    <x v="3"/>
    <x v="1"/>
    <x v="0"/>
    <x v="2"/>
  </r>
  <r>
    <x v="55"/>
    <x v="2"/>
    <x v="24"/>
    <x v="10"/>
    <x v="1"/>
    <x v="1"/>
    <x v="4"/>
  </r>
  <r>
    <x v="55"/>
    <x v="2"/>
    <x v="25"/>
    <x v="11"/>
    <x v="1"/>
    <x v="1"/>
    <x v="4"/>
  </r>
  <r>
    <x v="55"/>
    <x v="2"/>
    <x v="57"/>
    <x v="26"/>
    <x v="1"/>
    <x v="1"/>
    <x v="4"/>
  </r>
  <r>
    <x v="55"/>
    <x v="2"/>
    <x v="4"/>
    <x v="4"/>
    <x v="1"/>
    <x v="0"/>
    <x v="2"/>
  </r>
  <r>
    <x v="55"/>
    <x v="2"/>
    <x v="5"/>
    <x v="5"/>
    <x v="1"/>
    <x v="0"/>
    <x v="4"/>
  </r>
  <r>
    <x v="55"/>
    <x v="2"/>
    <x v="6"/>
    <x v="6"/>
    <x v="2"/>
    <x v="1"/>
    <x v="4"/>
  </r>
  <r>
    <x v="55"/>
    <x v="2"/>
    <x v="7"/>
    <x v="7"/>
    <x v="2"/>
    <x v="1"/>
    <x v="4"/>
  </r>
  <r>
    <x v="55"/>
    <x v="2"/>
    <x v="8"/>
    <x v="5"/>
    <x v="2"/>
    <x v="0"/>
    <x v="4"/>
  </r>
  <r>
    <x v="55"/>
    <x v="2"/>
    <x v="9"/>
    <x v="5"/>
    <x v="2"/>
    <x v="0"/>
    <x v="4"/>
  </r>
  <r>
    <x v="55"/>
    <x v="2"/>
    <x v="10"/>
    <x v="5"/>
    <x v="2"/>
    <x v="0"/>
    <x v="4"/>
  </r>
  <r>
    <x v="55"/>
    <x v="3"/>
    <x v="12"/>
    <x v="5"/>
    <x v="0"/>
    <x v="0"/>
    <x v="5"/>
  </r>
  <r>
    <x v="55"/>
    <x v="3"/>
    <x v="13"/>
    <x v="5"/>
    <x v="0"/>
    <x v="0"/>
    <x v="5"/>
  </r>
  <r>
    <x v="56"/>
    <x v="4"/>
    <x v="22"/>
    <x v="5"/>
    <x v="0"/>
    <x v="1"/>
    <x v="5"/>
  </r>
  <r>
    <x v="56"/>
    <x v="1"/>
    <x v="1"/>
    <x v="1"/>
    <x v="0"/>
    <x v="0"/>
    <x v="5"/>
  </r>
  <r>
    <x v="56"/>
    <x v="1"/>
    <x v="2"/>
    <x v="2"/>
    <x v="0"/>
    <x v="0"/>
    <x v="1"/>
  </r>
  <r>
    <x v="56"/>
    <x v="2"/>
    <x v="3"/>
    <x v="3"/>
    <x v="1"/>
    <x v="0"/>
    <x v="2"/>
  </r>
  <r>
    <x v="56"/>
    <x v="2"/>
    <x v="24"/>
    <x v="10"/>
    <x v="1"/>
    <x v="1"/>
    <x v="4"/>
  </r>
  <r>
    <x v="56"/>
    <x v="2"/>
    <x v="25"/>
    <x v="11"/>
    <x v="1"/>
    <x v="1"/>
    <x v="4"/>
  </r>
  <r>
    <x v="56"/>
    <x v="2"/>
    <x v="57"/>
    <x v="26"/>
    <x v="1"/>
    <x v="1"/>
    <x v="4"/>
  </r>
  <r>
    <x v="56"/>
    <x v="2"/>
    <x v="4"/>
    <x v="4"/>
    <x v="1"/>
    <x v="0"/>
    <x v="2"/>
  </r>
  <r>
    <x v="56"/>
    <x v="2"/>
    <x v="5"/>
    <x v="5"/>
    <x v="1"/>
    <x v="0"/>
    <x v="4"/>
  </r>
  <r>
    <x v="56"/>
    <x v="2"/>
    <x v="6"/>
    <x v="6"/>
    <x v="2"/>
    <x v="1"/>
    <x v="4"/>
  </r>
  <r>
    <x v="56"/>
    <x v="2"/>
    <x v="7"/>
    <x v="7"/>
    <x v="2"/>
    <x v="1"/>
    <x v="4"/>
  </r>
  <r>
    <x v="56"/>
    <x v="2"/>
    <x v="8"/>
    <x v="5"/>
    <x v="2"/>
    <x v="0"/>
    <x v="4"/>
  </r>
  <r>
    <x v="56"/>
    <x v="2"/>
    <x v="9"/>
    <x v="5"/>
    <x v="2"/>
    <x v="0"/>
    <x v="4"/>
  </r>
  <r>
    <x v="56"/>
    <x v="2"/>
    <x v="10"/>
    <x v="5"/>
    <x v="2"/>
    <x v="0"/>
    <x v="4"/>
  </r>
  <r>
    <x v="56"/>
    <x v="2"/>
    <x v="33"/>
    <x v="15"/>
    <x v="2"/>
    <x v="0"/>
    <x v="4"/>
  </r>
  <r>
    <x v="56"/>
    <x v="3"/>
    <x v="12"/>
    <x v="5"/>
    <x v="0"/>
    <x v="0"/>
    <x v="5"/>
  </r>
  <r>
    <x v="56"/>
    <x v="3"/>
    <x v="13"/>
    <x v="5"/>
    <x v="0"/>
    <x v="0"/>
    <x v="5"/>
  </r>
  <r>
    <x v="57"/>
    <x v="4"/>
    <x v="22"/>
    <x v="5"/>
    <x v="0"/>
    <x v="1"/>
    <x v="5"/>
  </r>
  <r>
    <x v="57"/>
    <x v="1"/>
    <x v="1"/>
    <x v="1"/>
    <x v="0"/>
    <x v="0"/>
    <x v="5"/>
  </r>
  <r>
    <x v="57"/>
    <x v="1"/>
    <x v="2"/>
    <x v="2"/>
    <x v="0"/>
    <x v="0"/>
    <x v="1"/>
  </r>
  <r>
    <x v="57"/>
    <x v="2"/>
    <x v="3"/>
    <x v="3"/>
    <x v="1"/>
    <x v="0"/>
    <x v="2"/>
  </r>
  <r>
    <x v="57"/>
    <x v="2"/>
    <x v="24"/>
    <x v="10"/>
    <x v="1"/>
    <x v="1"/>
    <x v="4"/>
  </r>
  <r>
    <x v="57"/>
    <x v="2"/>
    <x v="25"/>
    <x v="11"/>
    <x v="1"/>
    <x v="1"/>
    <x v="4"/>
  </r>
  <r>
    <x v="57"/>
    <x v="2"/>
    <x v="57"/>
    <x v="26"/>
    <x v="1"/>
    <x v="1"/>
    <x v="4"/>
  </r>
  <r>
    <x v="57"/>
    <x v="2"/>
    <x v="4"/>
    <x v="4"/>
    <x v="1"/>
    <x v="0"/>
    <x v="2"/>
  </r>
  <r>
    <x v="57"/>
    <x v="2"/>
    <x v="5"/>
    <x v="5"/>
    <x v="1"/>
    <x v="0"/>
    <x v="4"/>
  </r>
  <r>
    <x v="57"/>
    <x v="2"/>
    <x v="6"/>
    <x v="6"/>
    <x v="2"/>
    <x v="1"/>
    <x v="4"/>
  </r>
  <r>
    <x v="57"/>
    <x v="2"/>
    <x v="7"/>
    <x v="7"/>
    <x v="2"/>
    <x v="1"/>
    <x v="4"/>
  </r>
  <r>
    <x v="57"/>
    <x v="2"/>
    <x v="8"/>
    <x v="5"/>
    <x v="2"/>
    <x v="0"/>
    <x v="4"/>
  </r>
  <r>
    <x v="57"/>
    <x v="2"/>
    <x v="9"/>
    <x v="5"/>
    <x v="2"/>
    <x v="0"/>
    <x v="4"/>
  </r>
  <r>
    <x v="57"/>
    <x v="2"/>
    <x v="10"/>
    <x v="5"/>
    <x v="2"/>
    <x v="0"/>
    <x v="4"/>
  </r>
  <r>
    <x v="57"/>
    <x v="2"/>
    <x v="33"/>
    <x v="15"/>
    <x v="2"/>
    <x v="0"/>
    <x v="4"/>
  </r>
  <r>
    <x v="57"/>
    <x v="3"/>
    <x v="12"/>
    <x v="5"/>
    <x v="0"/>
    <x v="0"/>
    <x v="5"/>
  </r>
  <r>
    <x v="57"/>
    <x v="3"/>
    <x v="13"/>
    <x v="5"/>
    <x v="0"/>
    <x v="0"/>
    <x v="5"/>
  </r>
  <r>
    <x v="58"/>
    <x v="1"/>
    <x v="1"/>
    <x v="1"/>
    <x v="0"/>
    <x v="0"/>
    <x v="5"/>
  </r>
  <r>
    <x v="58"/>
    <x v="1"/>
    <x v="2"/>
    <x v="2"/>
    <x v="0"/>
    <x v="0"/>
    <x v="1"/>
  </r>
  <r>
    <x v="58"/>
    <x v="2"/>
    <x v="3"/>
    <x v="3"/>
    <x v="1"/>
    <x v="0"/>
    <x v="2"/>
  </r>
  <r>
    <x v="58"/>
    <x v="2"/>
    <x v="4"/>
    <x v="4"/>
    <x v="1"/>
    <x v="0"/>
    <x v="2"/>
  </r>
  <r>
    <x v="58"/>
    <x v="2"/>
    <x v="5"/>
    <x v="5"/>
    <x v="1"/>
    <x v="0"/>
    <x v="4"/>
  </r>
  <r>
    <x v="58"/>
    <x v="2"/>
    <x v="6"/>
    <x v="6"/>
    <x v="2"/>
    <x v="0"/>
    <x v="4"/>
  </r>
  <r>
    <x v="58"/>
    <x v="2"/>
    <x v="7"/>
    <x v="7"/>
    <x v="2"/>
    <x v="0"/>
    <x v="4"/>
  </r>
  <r>
    <x v="58"/>
    <x v="2"/>
    <x v="8"/>
    <x v="5"/>
    <x v="2"/>
    <x v="0"/>
    <x v="4"/>
  </r>
  <r>
    <x v="58"/>
    <x v="2"/>
    <x v="14"/>
    <x v="5"/>
    <x v="2"/>
    <x v="1"/>
    <x v="4"/>
  </r>
  <r>
    <x v="58"/>
    <x v="2"/>
    <x v="9"/>
    <x v="5"/>
    <x v="2"/>
    <x v="0"/>
    <x v="4"/>
  </r>
  <r>
    <x v="58"/>
    <x v="2"/>
    <x v="10"/>
    <x v="5"/>
    <x v="2"/>
    <x v="0"/>
    <x v="4"/>
  </r>
  <r>
    <x v="58"/>
    <x v="2"/>
    <x v="11"/>
    <x v="5"/>
    <x v="2"/>
    <x v="1"/>
    <x v="4"/>
  </r>
  <r>
    <x v="58"/>
    <x v="3"/>
    <x v="12"/>
    <x v="5"/>
    <x v="0"/>
    <x v="0"/>
    <x v="5"/>
  </r>
  <r>
    <x v="58"/>
    <x v="3"/>
    <x v="13"/>
    <x v="5"/>
    <x v="0"/>
    <x v="0"/>
    <x v="5"/>
  </r>
  <r>
    <x v="59"/>
    <x v="0"/>
    <x v="62"/>
    <x v="5"/>
    <x v="0"/>
    <x v="0"/>
    <x v="5"/>
  </r>
  <r>
    <x v="60"/>
    <x v="4"/>
    <x v="53"/>
    <x v="5"/>
    <x v="0"/>
    <x v="1"/>
    <x v="5"/>
  </r>
  <r>
    <x v="60"/>
    <x v="4"/>
    <x v="20"/>
    <x v="5"/>
    <x v="0"/>
    <x v="1"/>
    <x v="5"/>
  </r>
  <r>
    <x v="60"/>
    <x v="4"/>
    <x v="22"/>
    <x v="5"/>
    <x v="0"/>
    <x v="1"/>
    <x v="5"/>
  </r>
  <r>
    <x v="60"/>
    <x v="1"/>
    <x v="1"/>
    <x v="1"/>
    <x v="0"/>
    <x v="0"/>
    <x v="5"/>
  </r>
  <r>
    <x v="60"/>
    <x v="1"/>
    <x v="2"/>
    <x v="2"/>
    <x v="0"/>
    <x v="0"/>
    <x v="1"/>
  </r>
  <r>
    <x v="60"/>
    <x v="2"/>
    <x v="3"/>
    <x v="3"/>
    <x v="1"/>
    <x v="0"/>
    <x v="2"/>
  </r>
  <r>
    <x v="60"/>
    <x v="2"/>
    <x v="24"/>
    <x v="10"/>
    <x v="1"/>
    <x v="1"/>
    <x v="4"/>
  </r>
  <r>
    <x v="60"/>
    <x v="2"/>
    <x v="25"/>
    <x v="11"/>
    <x v="1"/>
    <x v="1"/>
    <x v="4"/>
  </r>
  <r>
    <x v="60"/>
    <x v="2"/>
    <x v="57"/>
    <x v="26"/>
    <x v="1"/>
    <x v="0"/>
    <x v="4"/>
  </r>
  <r>
    <x v="60"/>
    <x v="2"/>
    <x v="4"/>
    <x v="4"/>
    <x v="1"/>
    <x v="0"/>
    <x v="2"/>
  </r>
  <r>
    <x v="60"/>
    <x v="2"/>
    <x v="5"/>
    <x v="5"/>
    <x v="1"/>
    <x v="0"/>
    <x v="4"/>
  </r>
  <r>
    <x v="60"/>
    <x v="2"/>
    <x v="8"/>
    <x v="5"/>
    <x v="2"/>
    <x v="0"/>
    <x v="4"/>
  </r>
  <r>
    <x v="60"/>
    <x v="2"/>
    <x v="9"/>
    <x v="5"/>
    <x v="2"/>
    <x v="0"/>
    <x v="4"/>
  </r>
  <r>
    <x v="60"/>
    <x v="2"/>
    <x v="10"/>
    <x v="5"/>
    <x v="2"/>
    <x v="0"/>
    <x v="4"/>
  </r>
  <r>
    <x v="60"/>
    <x v="2"/>
    <x v="33"/>
    <x v="15"/>
    <x v="2"/>
    <x v="1"/>
    <x v="17"/>
  </r>
  <r>
    <x v="60"/>
    <x v="2"/>
    <x v="11"/>
    <x v="5"/>
    <x v="2"/>
    <x v="1"/>
    <x v="17"/>
  </r>
  <r>
    <x v="60"/>
    <x v="3"/>
    <x v="12"/>
    <x v="5"/>
    <x v="0"/>
    <x v="0"/>
    <x v="5"/>
  </r>
  <r>
    <x v="60"/>
    <x v="3"/>
    <x v="13"/>
    <x v="5"/>
    <x v="0"/>
    <x v="0"/>
    <x v="5"/>
  </r>
  <r>
    <x v="61"/>
    <x v="5"/>
    <x v="63"/>
    <x v="5"/>
    <x v="0"/>
    <x v="2"/>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Drill="0" useAutoFormatting="1" itemPrintTitles="1" createdVersion="4" indent="0" compact="0" compactData="0" gridDropZones="1" multipleFieldFilters="0">
  <location ref="D8:P47" firstHeaderRow="2" firstDataRow="2" firstDataCol="7"/>
  <pivotFields count="7">
    <pivotField axis="axisRow" compact="0" outline="0" showAll="0">
      <items count="67">
        <item h="1" x="0"/>
        <item h="1" x="1"/>
        <item h="1" x="2"/>
        <item h="1" x="3"/>
        <item h="1" x="4"/>
        <item h="1" x="5"/>
        <item h="1" x="6"/>
        <item h="1" x="7"/>
        <item h="1" x="8"/>
        <item h="1" x="9"/>
        <item h="1" x="10"/>
        <item h="1" x="11"/>
        <item h="1" x="12"/>
        <item h="1" x="13"/>
        <item h="1" x="14"/>
        <item h="1" x="15"/>
        <item h="1" x="16"/>
        <item h="1" x="17"/>
        <item h="1" x="18"/>
        <item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m="1" x="65"/>
        <item h="1" m="1" x="62"/>
        <item h="1" m="1" x="63"/>
        <item h="1" m="1" x="64"/>
        <item h="1" x="61"/>
        <item t="default"/>
      </items>
    </pivotField>
    <pivotField axis="axisRow" compact="0" outline="0" showAll="0" nonAutoSortDefault="1" defaultSubtotal="0">
      <items count="9">
        <item x="0"/>
        <item x="4"/>
        <item x="1"/>
        <item m="1" x="8"/>
        <item x="3"/>
        <item m="1" x="6"/>
        <item m="1" x="7"/>
        <item x="5"/>
        <item x="2"/>
      </items>
      <extLst>
        <ext xmlns:x14="http://schemas.microsoft.com/office/spreadsheetml/2009/9/main" uri="{2946ED86-A175-432a-8AC1-64E0C546D7DE}">
          <x14:pivotField fillDownLabels="1"/>
        </ext>
      </extLst>
    </pivotField>
    <pivotField axis="axisRow" compact="0" outline="0" showAll="0" defaultSubtotal="0">
      <items count="84">
        <item m="1" x="70"/>
        <item x="33"/>
        <item x="1"/>
        <item x="36"/>
        <item m="1" x="76"/>
        <item m="1" x="83"/>
        <item m="1" x="68"/>
        <item m="1" x="67"/>
        <item m="1" x="77"/>
        <item m="1" x="78"/>
        <item m="1" x="66"/>
        <item x="62"/>
        <item x="29"/>
        <item x="6"/>
        <item x="53"/>
        <item x="11"/>
        <item x="12"/>
        <item x="22"/>
        <item m="1" x="80"/>
        <item x="20"/>
        <item m="1" x="73"/>
        <item x="55"/>
        <item x="56"/>
        <item x="42"/>
        <item x="7"/>
        <item m="1" x="79"/>
        <item x="39"/>
        <item x="30"/>
        <item x="58"/>
        <item x="47"/>
        <item x="45"/>
        <item x="46"/>
        <item x="51"/>
        <item x="52"/>
        <item x="34"/>
        <item x="31"/>
        <item x="8"/>
        <item x="59"/>
        <item x="13"/>
        <item x="54"/>
        <item x="23"/>
        <item x="24"/>
        <item x="25"/>
        <item x="26"/>
        <item x="27"/>
        <item x="57"/>
        <item x="37"/>
        <item m="1" x="69"/>
        <item m="1" x="65"/>
        <item m="1" x="72"/>
        <item x="61"/>
        <item m="1" x="74"/>
        <item x="5"/>
        <item x="14"/>
        <item x="32"/>
        <item x="28"/>
        <item m="1" x="82"/>
        <item m="1" x="75"/>
        <item x="9"/>
        <item m="1" x="71"/>
        <item m="1" x="81"/>
        <item x="10"/>
        <item x="48"/>
        <item x="35"/>
        <item x="0"/>
        <item x="2"/>
        <item x="3"/>
        <item x="4"/>
        <item x="15"/>
        <item x="16"/>
        <item x="17"/>
        <item x="18"/>
        <item x="19"/>
        <item x="21"/>
        <item x="38"/>
        <item x="40"/>
        <item x="41"/>
        <item x="49"/>
        <item x="50"/>
        <item x="60"/>
        <item m="1" x="64"/>
        <item x="63"/>
        <item x="43"/>
        <item x="44"/>
      </items>
    </pivotField>
    <pivotField axis="axisRow" compact="0" outline="0" showAll="0" defaultSubtotal="0">
      <items count="29">
        <item x="2"/>
        <item x="3"/>
        <item x="6"/>
        <item x="7"/>
        <item x="0"/>
        <item x="1"/>
        <item x="4"/>
        <item m="1" x="28"/>
        <item x="8"/>
        <item x="9"/>
        <item x="10"/>
        <item x="11"/>
        <item x="12"/>
        <item x="13"/>
        <item x="14"/>
        <item x="15"/>
        <item x="16"/>
        <item x="17"/>
        <item x="18"/>
        <item x="19"/>
        <item x="20"/>
        <item x="21"/>
        <item x="22"/>
        <item x="23"/>
        <item x="24"/>
        <item x="25"/>
        <item x="26"/>
        <item x="27"/>
        <item x="5"/>
      </items>
    </pivotField>
    <pivotField axis="axisRow" compact="0" outline="0" showAll="0" defaultSubtotal="0">
      <items count="4">
        <item m="1" x="3"/>
        <item x="1"/>
        <item x="2"/>
        <item x="0"/>
      </items>
      <extLst>
        <ext xmlns:x14="http://schemas.microsoft.com/office/spreadsheetml/2009/9/main" uri="{2946ED86-A175-432a-8AC1-64E0C546D7DE}">
          <x14:pivotField fillDownLabels="1"/>
        </ext>
      </extLst>
    </pivotField>
    <pivotField axis="axisRow" compact="0" outline="0" showAll="0" defaultSubtotal="0">
      <items count="3">
        <item x="1"/>
        <item x="0"/>
        <item x="2"/>
      </items>
      <extLst>
        <ext xmlns:x14="http://schemas.microsoft.com/office/spreadsheetml/2009/9/main" uri="{2946ED86-A175-432a-8AC1-64E0C546D7DE}">
          <x14:pivotField fillDownLabels="1"/>
        </ext>
      </extLst>
    </pivotField>
    <pivotField axis="axisRow" compact="0" outline="0" showAll="0" defaultSubtotal="0">
      <items count="19">
        <item m="1" x="18"/>
        <item x="12"/>
        <item x="5"/>
        <item x="0"/>
        <item x="11"/>
        <item x="1"/>
        <item x="7"/>
        <item x="8"/>
        <item x="10"/>
        <item x="13"/>
        <item x="14"/>
        <item x="2"/>
        <item x="3"/>
        <item x="4"/>
        <item x="6"/>
        <item x="9"/>
        <item x="15"/>
        <item x="16"/>
        <item x="17"/>
      </items>
    </pivotField>
  </pivotFields>
  <rowFields count="7">
    <field x="0"/>
    <field x="1"/>
    <field x="5"/>
    <field x="4"/>
    <field x="2"/>
    <field x="3"/>
    <field x="6"/>
  </rowFields>
  <rowItems count="38">
    <i>
      <x v="19"/>
      <x/>
      <x v="1"/>
      <x v="3"/>
      <x v="75"/>
      <x v="19"/>
      <x v="3"/>
    </i>
    <i r="1">
      <x v="1"/>
      <x/>
      <x v="3"/>
      <x v="73"/>
      <x v="28"/>
      <x v="7"/>
    </i>
    <i r="2">
      <x v="1"/>
      <x v="3"/>
      <x v="17"/>
      <x v="28"/>
      <x v="2"/>
    </i>
    <i r="4">
      <x v="19"/>
      <x v="28"/>
      <x v="2"/>
    </i>
    <i r="1">
      <x v="2"/>
      <x/>
      <x v="3"/>
      <x v="82"/>
      <x v="28"/>
      <x v="1"/>
    </i>
    <i r="4">
      <x v="83"/>
      <x v="28"/>
      <x v="1"/>
    </i>
    <i r="2">
      <x v="1"/>
      <x v="3"/>
      <x v="2"/>
      <x v="5"/>
      <x v="2"/>
    </i>
    <i r="4">
      <x v="65"/>
      <x/>
      <x v="5"/>
    </i>
    <i r="1">
      <x v="4"/>
      <x v="1"/>
      <x v="3"/>
      <x v="16"/>
      <x v="28"/>
      <x v="2"/>
    </i>
    <i r="4">
      <x v="38"/>
      <x v="28"/>
      <x v="2"/>
    </i>
    <i r="1">
      <x v="8"/>
      <x/>
      <x v="1"/>
      <x v="3"/>
      <x v="28"/>
      <x v="13"/>
    </i>
    <i r="4">
      <x v="30"/>
      <x v="21"/>
      <x v="13"/>
    </i>
    <i r="4">
      <x v="31"/>
      <x v="22"/>
      <x v="13"/>
    </i>
    <i r="4">
      <x v="40"/>
      <x v="9"/>
      <x v="13"/>
    </i>
    <i r="4">
      <x v="44"/>
      <x v="13"/>
      <x v="13"/>
    </i>
    <i r="4">
      <x v="46"/>
      <x v="17"/>
      <x v="13"/>
    </i>
    <i r="3">
      <x v="2"/>
      <x v="27"/>
      <x v="28"/>
      <x v="13"/>
    </i>
    <i r="4">
      <x v="34"/>
      <x v="28"/>
      <x v="13"/>
    </i>
    <i r="4">
      <x v="53"/>
      <x v="28"/>
      <x v="14"/>
    </i>
    <i r="4">
      <x v="62"/>
      <x v="28"/>
      <x v="13"/>
    </i>
    <i r="2">
      <x v="1"/>
      <x v="1"/>
      <x v="41"/>
      <x v="10"/>
      <x v="13"/>
    </i>
    <i r="4">
      <x v="42"/>
      <x v="11"/>
      <x v="13"/>
    </i>
    <i r="4">
      <x v="43"/>
      <x v="12"/>
      <x v="13"/>
    </i>
    <i r="4">
      <x v="52"/>
      <x v="28"/>
      <x v="13"/>
    </i>
    <i r="4">
      <x v="55"/>
      <x v="14"/>
      <x v="13"/>
    </i>
    <i r="4">
      <x v="66"/>
      <x v="1"/>
      <x v="11"/>
    </i>
    <i r="4">
      <x v="67"/>
      <x v="6"/>
      <x v="11"/>
    </i>
    <i r="3">
      <x v="2"/>
      <x v="1"/>
      <x v="15"/>
      <x v="13"/>
    </i>
    <i r="4">
      <x v="13"/>
      <x v="2"/>
      <x v="13"/>
    </i>
    <i r="4">
      <x v="24"/>
      <x v="3"/>
      <x v="13"/>
    </i>
    <i r="4">
      <x v="29"/>
      <x v="28"/>
      <x v="13"/>
    </i>
    <i r="4">
      <x v="35"/>
      <x v="28"/>
      <x v="13"/>
    </i>
    <i r="4">
      <x v="36"/>
      <x v="28"/>
      <x v="13"/>
    </i>
    <i r="4">
      <x v="54"/>
      <x v="28"/>
      <x v="13"/>
    </i>
    <i r="4">
      <x v="58"/>
      <x v="28"/>
      <x v="13"/>
    </i>
    <i r="4">
      <x v="61"/>
      <x v="28"/>
      <x v="13"/>
    </i>
    <i t="default">
      <x v="19"/>
    </i>
    <i t="grand">
      <x/>
    </i>
  </rowItems>
  <colItems count="1">
    <i/>
  </colItems>
  <formats count="15">
    <format dxfId="35">
      <pivotArea dataOnly="0" labelOnly="1" outline="0" fieldPosition="0">
        <references count="1">
          <reference field="1" count="1" defaultSubtotal="1">
            <x v="2"/>
          </reference>
        </references>
      </pivotArea>
    </format>
    <format dxfId="34">
      <pivotArea dataOnly="0" labelOnly="1" outline="0" fieldPosition="0">
        <references count="1">
          <reference field="1" count="1" defaultSubtotal="1">
            <x v="4"/>
          </reference>
        </references>
      </pivotArea>
    </format>
    <format dxfId="33">
      <pivotArea dataOnly="0" labelOnly="1" outline="0" fieldPosition="0">
        <references count="1">
          <reference field="1" count="1" defaultSubtotal="1">
            <x v="0"/>
          </reference>
        </references>
      </pivotArea>
    </format>
    <format dxfId="32">
      <pivotArea dataOnly="0" labelOnly="1" outline="0" fieldPosition="0">
        <references count="1">
          <reference field="1" count="1" defaultSubtotal="1">
            <x v="3"/>
          </reference>
        </references>
      </pivotArea>
    </format>
    <format dxfId="31">
      <pivotArea dataOnly="0" labelOnly="1" outline="0" fieldPosition="0">
        <references count="1">
          <reference field="1" count="1" defaultSubtotal="1">
            <x v="1"/>
          </reference>
        </references>
      </pivotArea>
    </format>
    <format dxfId="30">
      <pivotArea dataOnly="0" labelOnly="1" outline="0" fieldPosition="0">
        <references count="1">
          <reference field="1" count="1" defaultSubtotal="1">
            <x v="5"/>
          </reference>
        </references>
      </pivotArea>
    </format>
    <format dxfId="29">
      <pivotArea dataOnly="0" labelOnly="1" grandRow="1" outline="0" fieldPosition="0"/>
    </format>
    <format dxfId="28">
      <pivotArea dataOnly="0" labelOnly="1" grandCol="1" outline="0" fieldPosition="0"/>
    </format>
    <format dxfId="27">
      <pivotArea dataOnly="0" labelOnly="1" outline="0" fieldPosition="0">
        <references count="1">
          <reference field="0" count="0"/>
        </references>
      </pivotArea>
    </format>
    <format dxfId="26">
      <pivotArea field="0" type="button" dataOnly="0" labelOnly="1" outline="0" axis="axisRow" fieldPosition="0"/>
    </format>
    <format dxfId="25">
      <pivotArea field="1" type="button" dataOnly="0" labelOnly="1" outline="0" axis="axisRow" fieldPosition="1"/>
    </format>
    <format dxfId="24">
      <pivotArea field="4" type="button" dataOnly="0" labelOnly="1" outline="0" axis="axisRow" fieldPosition="3"/>
    </format>
    <format dxfId="23">
      <pivotArea field="2" type="button" dataOnly="0" labelOnly="1" outline="0" axis="axisRow" fieldPosition="4"/>
    </format>
    <format dxfId="22">
      <pivotArea field="3" type="button" dataOnly="0" labelOnly="1" outline="0" axis="axisRow" fieldPosition="5"/>
    </format>
    <format dxfId="21">
      <pivotArea field="6" type="button" dataOnly="0" labelOnly="1" outline="0" axis="axisRow" fieldPosition="6"/>
    </format>
  </format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Drill="0" itemPrintTitles="1" createdVersion="4" indent="0" compact="0" compactData="0" gridDropZones="1" multipleFieldFilters="0">
  <location ref="D4:J17" firstHeaderRow="1" firstDataRow="1" firstDataCol="1" rowPageCount="1" colPageCount="1"/>
  <pivotFields count="7">
    <pivotField axis="axisPage" compact="0" outline="0" showAll="0">
      <items count="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m="1" x="65"/>
        <item m="1" x="62"/>
        <item m="1" x="63"/>
        <item m="1" x="64"/>
        <item x="61"/>
        <item t="default"/>
      </items>
    </pivotField>
    <pivotField compact="0" outline="0" showAll="0" nonAutoSortDefault="1"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9">
        <item m="1" x="18"/>
        <item x="12"/>
        <item x="5"/>
        <item x="0"/>
        <item x="11"/>
        <item x="1"/>
        <item x="7"/>
        <item x="8"/>
        <item x="10"/>
        <item x="13"/>
        <item x="14"/>
        <item x="2"/>
        <item x="3"/>
        <item x="4"/>
        <item x="6"/>
        <item x="9"/>
        <item x="15"/>
        <item x="16"/>
        <item x="17"/>
      </items>
    </pivotField>
  </pivotFields>
  <pageFields count="1">
    <pageField fld="0" item="19" hier="-1"/>
  </pageFields>
  <formats count="15">
    <format dxfId="14">
      <pivotArea field="6" type="button" dataOnly="0" labelOnly="1" outline="0"/>
    </format>
    <format dxfId="13">
      <pivotArea dataOnly="0" labelOnly="1" grandRow="1" outline="0" fieldPosition="0"/>
    </format>
    <format dxfId="12">
      <pivotArea dataOnly="0" labelOnly="1" grandCol="1" outline="0" fieldPosition="0"/>
    </format>
    <format dxfId="11">
      <pivotArea field="0" type="button" dataOnly="0" labelOnly="1" outline="0" axis="axisPage" fieldPosition="0"/>
    </format>
    <format dxfId="10">
      <pivotArea dataOnly="0" labelOnly="1" outline="0" fieldPosition="0">
        <references count="1">
          <reference field="0" count="0"/>
        </references>
      </pivotArea>
    </format>
    <format dxfId="9">
      <pivotArea field="0" type="button" dataOnly="0" labelOnly="1" outline="0" axis="axisPage" fieldPosition="0"/>
    </format>
    <format dxfId="8">
      <pivotArea dataOnly="0" labelOnly="1" outline="0" fieldPosition="0">
        <references count="1">
          <reference field="0" count="0"/>
        </references>
      </pivotArea>
    </format>
    <format dxfId="7">
      <pivotArea dataOnly="0" labelOnly="1" outline="0" fieldPosition="0">
        <references count="1">
          <reference field="0" count="1">
            <x v="19"/>
          </reference>
        </references>
      </pivotArea>
    </format>
    <format dxfId="6">
      <pivotArea field="0" type="button" dataOnly="0" labelOnly="1" outline="0" axis="axisPage" fieldPosition="0"/>
    </format>
    <format dxfId="5">
      <pivotArea field="0" type="button" dataOnly="0" labelOnly="1" outline="0" axis="axisPage" fieldPosition="0"/>
    </format>
    <format dxfId="4">
      <pivotArea field="0" type="button" dataOnly="0" labelOnly="1" outline="0" axis="axisPage" fieldPosition="0"/>
    </format>
    <format dxfId="3">
      <pivotArea type="all" dataOnly="0" outline="0" fieldPosition="0"/>
    </format>
    <format dxfId="2">
      <pivotArea dataOnly="0" labelOnly="1" outline="0" fieldPosition="0">
        <references count="1">
          <reference field="0" count="0"/>
        </references>
      </pivotArea>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ole" sourceName="Role">
  <pivotTables>
    <pivotTable tabId="2" name="PivotTable1"/>
    <pivotTable tabId="6" name="PivotTable2"/>
  </pivotTables>
  <data>
    <tabular pivotCacheId="1">
      <items count="66">
        <i x="61"/>
        <i x="0"/>
        <i x="1"/>
        <i x="2"/>
        <i x="3"/>
        <i x="4"/>
        <i x="5"/>
        <i x="6"/>
        <i x="7"/>
        <i x="8"/>
        <i x="9"/>
        <i x="10"/>
        <i x="11"/>
        <i x="12"/>
        <i x="13"/>
        <i x="14"/>
        <i x="15"/>
        <i x="16"/>
        <i x="17"/>
        <i x="18"/>
        <i x="19" s="1"/>
        <i x="20"/>
        <i x="21"/>
        <i x="22"/>
        <i x="23"/>
        <i x="24"/>
        <i x="25"/>
        <i x="26"/>
        <i x="27"/>
        <i x="28"/>
        <i x="29"/>
        <i x="30"/>
        <i x="31"/>
        <i x="32"/>
        <i x="33"/>
        <i x="34"/>
        <i x="35"/>
        <i x="36"/>
        <i x="37"/>
        <i x="38"/>
        <i x="39"/>
        <i x="40"/>
        <i x="41"/>
        <i x="42"/>
        <i x="43"/>
        <i x="44"/>
        <i x="45"/>
        <i x="46"/>
        <i x="47"/>
        <i x="48"/>
        <i x="49"/>
        <i x="50"/>
        <i x="51"/>
        <i x="52"/>
        <i x="53"/>
        <i x="54"/>
        <i x="55"/>
        <i x="56"/>
        <i x="57"/>
        <i x="58"/>
        <i x="59"/>
        <i x="60"/>
        <i x="64" nd="1"/>
        <i x="65" nd="1"/>
        <i x="63" nd="1"/>
        <i x="6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ole" cache="Slicer_Role" caption="Role: Select one role only" startItem="11" rowHeight="225425"/>
</slicers>
</file>

<file path=xl/tables/table1.xml><?xml version="1.0" encoding="utf-8"?>
<table xmlns="http://schemas.openxmlformats.org/spreadsheetml/2006/main" id="1" name="Table1" displayName="Table1" ref="A1:G1063" totalsRowShown="0" dataDxfId="43">
  <autoFilter ref="A1:G1063">
    <filterColumn colId="0">
      <filters>
        <filter val="Lineworker Transmission"/>
        <filter val="Lineworker Transmission Apprentice 1st year"/>
        <filter val="Lineworker Transmission Apprentice 2nd year"/>
        <filter val="Lineworker Transmission Apprentice 3rd year"/>
        <filter val="Lineworker Transmission Apprentice 4th year"/>
      </filters>
    </filterColumn>
    <filterColumn colId="2">
      <filters>
        <filter val="High Risk Work Licence - Dogging (DG)"/>
      </filters>
    </filterColumn>
  </autoFilter>
  <tableColumns count="7">
    <tableColumn id="1" name="Role" dataDxfId="42"/>
    <tableColumn id="2" name="Type" dataDxfId="41"/>
    <tableColumn id="3" name="Description" dataDxfId="40"/>
    <tableColumn id="4" name="Unit of Competency" dataDxfId="39"/>
    <tableColumn id="5" name="Frequency" dataDxfId="38"/>
    <tableColumn id="6" name="Mandatory / Conditional" dataDxfId="37"/>
    <tableColumn id="7" name="Notes" dataDxfId="3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3"/>
  <sheetViews>
    <sheetView workbookViewId="0">
      <selection activeCell="A465" sqref="A465:XFD549"/>
    </sheetView>
  </sheetViews>
  <sheetFormatPr defaultRowHeight="12.75" x14ac:dyDescent="0.2"/>
  <cols>
    <col min="1" max="1" width="53.875" bestFit="1" customWidth="1"/>
    <col min="2" max="2" width="12.125" bestFit="1" customWidth="1"/>
    <col min="3" max="3" width="74" bestFit="1" customWidth="1"/>
    <col min="4" max="4" width="20.625" customWidth="1"/>
    <col min="5" max="5" width="11.5" style="1" customWidth="1"/>
    <col min="6" max="6" width="25.625" bestFit="1" customWidth="1"/>
    <col min="7" max="7" width="21.125" style="2" customWidth="1"/>
  </cols>
  <sheetData>
    <row r="1" spans="1:7" x14ac:dyDescent="0.2">
      <c r="A1" t="s">
        <v>0</v>
      </c>
      <c r="B1" t="s">
        <v>2</v>
      </c>
      <c r="C1" t="s">
        <v>9</v>
      </c>
      <c r="D1" t="s">
        <v>10</v>
      </c>
      <c r="E1" s="1" t="s">
        <v>12</v>
      </c>
      <c r="F1" t="s">
        <v>237</v>
      </c>
      <c r="G1" s="2" t="s">
        <v>11</v>
      </c>
    </row>
    <row r="2" spans="1:7" ht="15" hidden="1" x14ac:dyDescent="0.2">
      <c r="A2" s="14" t="s">
        <v>1</v>
      </c>
      <c r="B2" s="4" t="s">
        <v>3</v>
      </c>
      <c r="C2" s="4" t="s">
        <v>214</v>
      </c>
      <c r="D2" s="4" t="s">
        <v>6</v>
      </c>
      <c r="E2" s="4" t="s">
        <v>209</v>
      </c>
      <c r="F2" s="4" t="s">
        <v>29</v>
      </c>
      <c r="G2" s="53" t="s">
        <v>70</v>
      </c>
    </row>
    <row r="3" spans="1:7" ht="14.25" hidden="1" x14ac:dyDescent="0.2">
      <c r="A3" s="14" t="s">
        <v>1</v>
      </c>
      <c r="B3" s="4" t="s">
        <v>4</v>
      </c>
      <c r="C3" s="4" t="s">
        <v>5</v>
      </c>
      <c r="D3" s="4" t="s">
        <v>7</v>
      </c>
      <c r="E3" s="4" t="s">
        <v>209</v>
      </c>
      <c r="F3" s="4" t="s">
        <v>29</v>
      </c>
      <c r="G3" s="53" t="s">
        <v>70</v>
      </c>
    </row>
    <row r="4" spans="1:7" ht="15" hidden="1" x14ac:dyDescent="0.2">
      <c r="A4" s="14" t="s">
        <v>1</v>
      </c>
      <c r="B4" s="4" t="s">
        <v>4</v>
      </c>
      <c r="C4" s="4" t="s">
        <v>228</v>
      </c>
      <c r="D4" s="4" t="s">
        <v>8</v>
      </c>
      <c r="E4" s="4" t="s">
        <v>209</v>
      </c>
      <c r="F4" s="4" t="s">
        <v>29</v>
      </c>
      <c r="G4" s="53" t="s">
        <v>83</v>
      </c>
    </row>
    <row r="5" spans="1:7" ht="249.75" hidden="1" x14ac:dyDescent="0.2">
      <c r="A5" s="14" t="s">
        <v>1</v>
      </c>
      <c r="B5" s="4" t="s">
        <v>245</v>
      </c>
      <c r="C5" s="4" t="s">
        <v>212</v>
      </c>
      <c r="D5" s="4" t="s">
        <v>14</v>
      </c>
      <c r="E5" s="4" t="s">
        <v>13</v>
      </c>
      <c r="F5" s="4" t="s">
        <v>29</v>
      </c>
      <c r="G5" s="95" t="s">
        <v>242</v>
      </c>
    </row>
    <row r="6" spans="1:7" ht="249.75" hidden="1" x14ac:dyDescent="0.2">
      <c r="A6" s="14" t="s">
        <v>1</v>
      </c>
      <c r="B6" s="4" t="s">
        <v>245</v>
      </c>
      <c r="C6" s="4" t="s">
        <v>211</v>
      </c>
      <c r="D6" s="4" t="s">
        <v>15</v>
      </c>
      <c r="E6" s="4" t="s">
        <v>13</v>
      </c>
      <c r="F6" s="4" t="s">
        <v>29</v>
      </c>
      <c r="G6" s="95" t="s">
        <v>242</v>
      </c>
    </row>
    <row r="7" spans="1:7" ht="90.75" hidden="1" x14ac:dyDescent="0.2">
      <c r="A7" s="14" t="s">
        <v>1</v>
      </c>
      <c r="B7" s="4" t="s">
        <v>245</v>
      </c>
      <c r="C7" s="4" t="s">
        <v>16</v>
      </c>
      <c r="D7" s="4" t="s">
        <v>209</v>
      </c>
      <c r="E7" s="4" t="s">
        <v>13</v>
      </c>
      <c r="F7" s="4" t="s">
        <v>29</v>
      </c>
      <c r="G7" s="118" t="s">
        <v>238</v>
      </c>
    </row>
    <row r="8" spans="1:7" ht="14.25" hidden="1" x14ac:dyDescent="0.2">
      <c r="A8" s="14" t="s">
        <v>1</v>
      </c>
      <c r="B8" s="4" t="s">
        <v>245</v>
      </c>
      <c r="C8" s="4" t="s">
        <v>18</v>
      </c>
      <c r="D8" s="4" t="s">
        <v>19</v>
      </c>
      <c r="E8" s="4" t="s">
        <v>17</v>
      </c>
      <c r="F8" s="4" t="s">
        <v>29</v>
      </c>
      <c r="G8" s="48" t="s">
        <v>71</v>
      </c>
    </row>
    <row r="9" spans="1:7" ht="14.25" hidden="1" x14ac:dyDescent="0.2">
      <c r="A9" s="14" t="s">
        <v>1</v>
      </c>
      <c r="B9" s="4" t="s">
        <v>245</v>
      </c>
      <c r="C9" s="4" t="s">
        <v>20</v>
      </c>
      <c r="D9" s="4" t="s">
        <v>21</v>
      </c>
      <c r="E9" s="4" t="s">
        <v>17</v>
      </c>
      <c r="F9" s="4" t="s">
        <v>29</v>
      </c>
      <c r="G9" s="48" t="s">
        <v>71</v>
      </c>
    </row>
    <row r="10" spans="1:7" ht="14.25" hidden="1" x14ac:dyDescent="0.2">
      <c r="A10" s="14" t="s">
        <v>1</v>
      </c>
      <c r="B10" s="4" t="s">
        <v>245</v>
      </c>
      <c r="C10" s="4" t="s">
        <v>22</v>
      </c>
      <c r="D10" s="4" t="s">
        <v>209</v>
      </c>
      <c r="E10" s="4" t="s">
        <v>17</v>
      </c>
      <c r="F10" s="4" t="s">
        <v>29</v>
      </c>
      <c r="G10" s="48" t="s">
        <v>71</v>
      </c>
    </row>
    <row r="11" spans="1:7" ht="14.25" hidden="1" x14ac:dyDescent="0.2">
      <c r="A11" s="14" t="s">
        <v>1</v>
      </c>
      <c r="B11" s="4" t="s">
        <v>245</v>
      </c>
      <c r="C11" s="4" t="s">
        <v>23</v>
      </c>
      <c r="D11" s="4" t="s">
        <v>209</v>
      </c>
      <c r="E11" s="4" t="s">
        <v>17</v>
      </c>
      <c r="F11" s="4" t="s">
        <v>29</v>
      </c>
      <c r="G11" s="48" t="s">
        <v>71</v>
      </c>
    </row>
    <row r="12" spans="1:7" ht="14.25" hidden="1" x14ac:dyDescent="0.2">
      <c r="A12" s="14" t="s">
        <v>1</v>
      </c>
      <c r="B12" s="4" t="s">
        <v>245</v>
      </c>
      <c r="C12" s="4" t="s">
        <v>24</v>
      </c>
      <c r="D12" s="4" t="s">
        <v>209</v>
      </c>
      <c r="E12" s="4" t="s">
        <v>17</v>
      </c>
      <c r="F12" s="4" t="s">
        <v>29</v>
      </c>
      <c r="G12" s="48" t="s">
        <v>71</v>
      </c>
    </row>
    <row r="13" spans="1:7" ht="14.25" hidden="1" x14ac:dyDescent="0.2">
      <c r="A13" s="14" t="s">
        <v>1</v>
      </c>
      <c r="B13" s="4" t="s">
        <v>245</v>
      </c>
      <c r="C13" s="4" t="s">
        <v>25</v>
      </c>
      <c r="D13" s="4" t="s">
        <v>209</v>
      </c>
      <c r="E13" s="4" t="s">
        <v>17</v>
      </c>
      <c r="F13" s="4" t="s">
        <v>29</v>
      </c>
      <c r="G13" s="48" t="s">
        <v>71</v>
      </c>
    </row>
    <row r="14" spans="1:7" hidden="1" x14ac:dyDescent="0.2">
      <c r="A14" s="14" t="s">
        <v>1</v>
      </c>
      <c r="B14" s="4" t="s">
        <v>28</v>
      </c>
      <c r="C14" s="4" t="s">
        <v>26</v>
      </c>
      <c r="D14" s="4" t="s">
        <v>209</v>
      </c>
      <c r="E14" s="4" t="s">
        <v>209</v>
      </c>
      <c r="F14" s="4" t="s">
        <v>29</v>
      </c>
      <c r="G14" s="4" t="s">
        <v>209</v>
      </c>
    </row>
    <row r="15" spans="1:7" hidden="1" x14ac:dyDescent="0.2">
      <c r="A15" s="14" t="s">
        <v>1</v>
      </c>
      <c r="B15" s="4" t="s">
        <v>28</v>
      </c>
      <c r="C15" s="4" t="s">
        <v>27</v>
      </c>
      <c r="D15" s="4" t="s">
        <v>209</v>
      </c>
      <c r="E15" s="4" t="s">
        <v>209</v>
      </c>
      <c r="F15" s="4" t="s">
        <v>29</v>
      </c>
      <c r="G15" s="4" t="s">
        <v>209</v>
      </c>
    </row>
    <row r="16" spans="1:7" ht="141.75" hidden="1" x14ac:dyDescent="0.2">
      <c r="A16" s="14" t="s">
        <v>1</v>
      </c>
      <c r="B16" s="4" t="s">
        <v>245</v>
      </c>
      <c r="C16" s="4" t="s">
        <v>30</v>
      </c>
      <c r="D16" s="4" t="s">
        <v>209</v>
      </c>
      <c r="E16" s="4" t="s">
        <v>17</v>
      </c>
      <c r="F16" s="4" t="s">
        <v>31</v>
      </c>
      <c r="G16" s="27" t="s">
        <v>243</v>
      </c>
    </row>
    <row r="17" spans="1:7" hidden="1" x14ac:dyDescent="0.2">
      <c r="A17" s="14" t="s">
        <v>33</v>
      </c>
      <c r="B17" s="4" t="s">
        <v>4</v>
      </c>
      <c r="C17" s="4" t="s">
        <v>5</v>
      </c>
      <c r="D17" s="4" t="s">
        <v>7</v>
      </c>
      <c r="E17" s="4" t="s">
        <v>209</v>
      </c>
      <c r="F17" s="4" t="s">
        <v>29</v>
      </c>
      <c r="G17" s="4" t="s">
        <v>209</v>
      </c>
    </row>
    <row r="18" spans="1:7" ht="15" hidden="1" x14ac:dyDescent="0.2">
      <c r="A18" s="14" t="s">
        <v>33</v>
      </c>
      <c r="B18" s="4" t="s">
        <v>4</v>
      </c>
      <c r="C18" s="4" t="s">
        <v>228</v>
      </c>
      <c r="D18" s="4" t="s">
        <v>8</v>
      </c>
      <c r="E18" s="4" t="s">
        <v>209</v>
      </c>
      <c r="F18" s="4" t="s">
        <v>29</v>
      </c>
      <c r="G18" s="53" t="s">
        <v>83</v>
      </c>
    </row>
    <row r="19" spans="1:7" ht="249.75" hidden="1" x14ac:dyDescent="0.2">
      <c r="A19" s="14" t="s">
        <v>33</v>
      </c>
      <c r="B19" s="4" t="s">
        <v>245</v>
      </c>
      <c r="C19" s="4" t="s">
        <v>212</v>
      </c>
      <c r="D19" s="4" t="s">
        <v>14</v>
      </c>
      <c r="E19" s="4" t="s">
        <v>13</v>
      </c>
      <c r="F19" s="4" t="s">
        <v>29</v>
      </c>
      <c r="G19" s="95" t="s">
        <v>242</v>
      </c>
    </row>
    <row r="20" spans="1:7" ht="249.75" hidden="1" x14ac:dyDescent="0.2">
      <c r="A20" s="14" t="s">
        <v>33</v>
      </c>
      <c r="B20" s="4" t="s">
        <v>245</v>
      </c>
      <c r="C20" s="4" t="s">
        <v>211</v>
      </c>
      <c r="D20" s="4" t="s">
        <v>15</v>
      </c>
      <c r="E20" s="4" t="s">
        <v>13</v>
      </c>
      <c r="F20" s="4" t="s">
        <v>29</v>
      </c>
      <c r="G20" s="95" t="s">
        <v>242</v>
      </c>
    </row>
    <row r="21" spans="1:7" ht="14.25" hidden="1" x14ac:dyDescent="0.2">
      <c r="A21" s="14" t="s">
        <v>33</v>
      </c>
      <c r="B21" s="4" t="s">
        <v>245</v>
      </c>
      <c r="C21" s="4" t="s">
        <v>16</v>
      </c>
      <c r="D21" s="4" t="s">
        <v>209</v>
      </c>
      <c r="E21" s="4" t="s">
        <v>13</v>
      </c>
      <c r="F21" s="4" t="s">
        <v>29</v>
      </c>
      <c r="G21" s="48" t="s">
        <v>71</v>
      </c>
    </row>
    <row r="22" spans="1:7" ht="14.25" hidden="1" x14ac:dyDescent="0.2">
      <c r="A22" s="14" t="s">
        <v>33</v>
      </c>
      <c r="B22" s="4" t="s">
        <v>245</v>
      </c>
      <c r="C22" s="4" t="s">
        <v>18</v>
      </c>
      <c r="D22" s="14" t="s">
        <v>19</v>
      </c>
      <c r="E22" s="4" t="s">
        <v>17</v>
      </c>
      <c r="F22" s="4" t="s">
        <v>29</v>
      </c>
      <c r="G22" s="48" t="s">
        <v>71</v>
      </c>
    </row>
    <row r="23" spans="1:7" ht="14.25" hidden="1" x14ac:dyDescent="0.2">
      <c r="A23" s="14" t="s">
        <v>33</v>
      </c>
      <c r="B23" s="4" t="s">
        <v>245</v>
      </c>
      <c r="C23" s="4" t="s">
        <v>20</v>
      </c>
      <c r="D23" s="14" t="s">
        <v>21</v>
      </c>
      <c r="E23" s="4" t="s">
        <v>17</v>
      </c>
      <c r="F23" s="4" t="s">
        <v>29</v>
      </c>
      <c r="G23" s="48" t="s">
        <v>71</v>
      </c>
    </row>
    <row r="24" spans="1:7" ht="14.25" hidden="1" x14ac:dyDescent="0.2">
      <c r="A24" s="14" t="s">
        <v>33</v>
      </c>
      <c r="B24" s="4" t="s">
        <v>245</v>
      </c>
      <c r="C24" s="4" t="s">
        <v>22</v>
      </c>
      <c r="D24" s="4" t="s">
        <v>209</v>
      </c>
      <c r="E24" s="4" t="s">
        <v>17</v>
      </c>
      <c r="F24" s="4" t="s">
        <v>29</v>
      </c>
      <c r="G24" s="48" t="s">
        <v>71</v>
      </c>
    </row>
    <row r="25" spans="1:7" ht="141.75" hidden="1" x14ac:dyDescent="0.2">
      <c r="A25" s="14" t="s">
        <v>33</v>
      </c>
      <c r="B25" s="4" t="s">
        <v>245</v>
      </c>
      <c r="C25" s="4" t="s">
        <v>30</v>
      </c>
      <c r="D25" s="4" t="s">
        <v>209</v>
      </c>
      <c r="E25" s="4" t="s">
        <v>17</v>
      </c>
      <c r="F25" s="4" t="s">
        <v>31</v>
      </c>
      <c r="G25" s="27" t="s">
        <v>243</v>
      </c>
    </row>
    <row r="26" spans="1:7" ht="14.25" hidden="1" x14ac:dyDescent="0.2">
      <c r="A26" s="14" t="s">
        <v>33</v>
      </c>
      <c r="B26" s="4" t="s">
        <v>245</v>
      </c>
      <c r="C26" s="4" t="s">
        <v>23</v>
      </c>
      <c r="D26" s="4" t="s">
        <v>209</v>
      </c>
      <c r="E26" s="4" t="s">
        <v>17</v>
      </c>
      <c r="F26" s="4" t="s">
        <v>29</v>
      </c>
      <c r="G26" s="48" t="s">
        <v>71</v>
      </c>
    </row>
    <row r="27" spans="1:7" ht="14.25" hidden="1" x14ac:dyDescent="0.2">
      <c r="A27" s="14" t="s">
        <v>33</v>
      </c>
      <c r="B27" s="4" t="s">
        <v>245</v>
      </c>
      <c r="C27" s="4" t="s">
        <v>24</v>
      </c>
      <c r="D27" s="4" t="s">
        <v>209</v>
      </c>
      <c r="E27" s="4" t="s">
        <v>17</v>
      </c>
      <c r="F27" s="4" t="s">
        <v>29</v>
      </c>
      <c r="G27" s="48" t="s">
        <v>71</v>
      </c>
    </row>
    <row r="28" spans="1:7" ht="14.25" hidden="1" x14ac:dyDescent="0.2">
      <c r="A28" s="14" t="s">
        <v>33</v>
      </c>
      <c r="B28" s="4" t="s">
        <v>245</v>
      </c>
      <c r="C28" s="4" t="s">
        <v>25</v>
      </c>
      <c r="D28" s="4" t="s">
        <v>209</v>
      </c>
      <c r="E28" s="4" t="s">
        <v>17</v>
      </c>
      <c r="F28" s="4" t="s">
        <v>29</v>
      </c>
      <c r="G28" s="48" t="s">
        <v>71</v>
      </c>
    </row>
    <row r="29" spans="1:7" hidden="1" x14ac:dyDescent="0.2">
      <c r="A29" s="14" t="s">
        <v>33</v>
      </c>
      <c r="B29" s="4" t="s">
        <v>28</v>
      </c>
      <c r="C29" s="4" t="s">
        <v>26</v>
      </c>
      <c r="D29" s="4" t="s">
        <v>209</v>
      </c>
      <c r="E29" s="4" t="s">
        <v>209</v>
      </c>
      <c r="F29" s="4" t="s">
        <v>29</v>
      </c>
      <c r="G29" s="4" t="s">
        <v>209</v>
      </c>
    </row>
    <row r="30" spans="1:7" hidden="1" x14ac:dyDescent="0.2">
      <c r="A30" s="14" t="s">
        <v>33</v>
      </c>
      <c r="B30" s="4" t="s">
        <v>28</v>
      </c>
      <c r="C30" s="4" t="s">
        <v>27</v>
      </c>
      <c r="D30" s="4" t="s">
        <v>209</v>
      </c>
      <c r="E30" s="4" t="s">
        <v>209</v>
      </c>
      <c r="F30" s="4" t="s">
        <v>29</v>
      </c>
      <c r="G30" s="4" t="s">
        <v>209</v>
      </c>
    </row>
    <row r="31" spans="1:7" hidden="1" x14ac:dyDescent="0.2">
      <c r="A31" s="14" t="s">
        <v>35</v>
      </c>
      <c r="B31" s="4" t="s">
        <v>4</v>
      </c>
      <c r="C31" s="4" t="s">
        <v>5</v>
      </c>
      <c r="D31" s="4" t="s">
        <v>7</v>
      </c>
      <c r="E31" s="4" t="s">
        <v>209</v>
      </c>
      <c r="F31" s="4" t="s">
        <v>29</v>
      </c>
      <c r="G31" s="4" t="s">
        <v>209</v>
      </c>
    </row>
    <row r="32" spans="1:7" ht="15" hidden="1" x14ac:dyDescent="0.2">
      <c r="A32" s="14" t="s">
        <v>35</v>
      </c>
      <c r="B32" s="4" t="s">
        <v>4</v>
      </c>
      <c r="C32" s="4" t="s">
        <v>228</v>
      </c>
      <c r="D32" s="4" t="s">
        <v>8</v>
      </c>
      <c r="E32" s="4" t="s">
        <v>209</v>
      </c>
      <c r="F32" s="4" t="s">
        <v>29</v>
      </c>
      <c r="G32" s="53" t="s">
        <v>83</v>
      </c>
    </row>
    <row r="33" spans="1:7" ht="249.75" hidden="1" x14ac:dyDescent="0.2">
      <c r="A33" s="14" t="s">
        <v>35</v>
      </c>
      <c r="B33" s="4" t="s">
        <v>245</v>
      </c>
      <c r="C33" s="4" t="s">
        <v>212</v>
      </c>
      <c r="D33" s="4" t="s">
        <v>14</v>
      </c>
      <c r="E33" s="4" t="s">
        <v>13</v>
      </c>
      <c r="F33" s="4" t="s">
        <v>29</v>
      </c>
      <c r="G33" s="95" t="s">
        <v>242</v>
      </c>
    </row>
    <row r="34" spans="1:7" ht="249.75" hidden="1" x14ac:dyDescent="0.2">
      <c r="A34" s="14" t="s">
        <v>35</v>
      </c>
      <c r="B34" s="4" t="s">
        <v>245</v>
      </c>
      <c r="C34" s="4" t="s">
        <v>211</v>
      </c>
      <c r="D34" s="4" t="s">
        <v>15</v>
      </c>
      <c r="E34" s="4" t="s">
        <v>13</v>
      </c>
      <c r="F34" s="4" t="s">
        <v>29</v>
      </c>
      <c r="G34" s="95" t="s">
        <v>242</v>
      </c>
    </row>
    <row r="35" spans="1:7" ht="14.25" hidden="1" x14ac:dyDescent="0.2">
      <c r="A35" s="14" t="s">
        <v>35</v>
      </c>
      <c r="B35" s="4" t="s">
        <v>245</v>
      </c>
      <c r="C35" s="4" t="s">
        <v>16</v>
      </c>
      <c r="D35" s="4" t="s">
        <v>209</v>
      </c>
      <c r="E35" s="4" t="s">
        <v>13</v>
      </c>
      <c r="F35" s="4" t="s">
        <v>31</v>
      </c>
      <c r="G35" s="48" t="s">
        <v>71</v>
      </c>
    </row>
    <row r="36" spans="1:7" ht="14.25" hidden="1" x14ac:dyDescent="0.2">
      <c r="A36" s="14" t="s">
        <v>35</v>
      </c>
      <c r="B36" s="4" t="s">
        <v>245</v>
      </c>
      <c r="C36" s="4" t="s">
        <v>18</v>
      </c>
      <c r="D36" s="14" t="s">
        <v>19</v>
      </c>
      <c r="E36" s="4" t="s">
        <v>17</v>
      </c>
      <c r="F36" s="4" t="s">
        <v>31</v>
      </c>
      <c r="G36" s="48" t="s">
        <v>71</v>
      </c>
    </row>
    <row r="37" spans="1:7" ht="14.25" hidden="1" x14ac:dyDescent="0.2">
      <c r="A37" s="14" t="s">
        <v>35</v>
      </c>
      <c r="B37" s="4" t="s">
        <v>245</v>
      </c>
      <c r="C37" s="4" t="s">
        <v>20</v>
      </c>
      <c r="D37" s="14" t="s">
        <v>21</v>
      </c>
      <c r="E37" s="4" t="s">
        <v>17</v>
      </c>
      <c r="F37" s="4" t="s">
        <v>31</v>
      </c>
      <c r="G37" s="48" t="s">
        <v>71</v>
      </c>
    </row>
    <row r="38" spans="1:7" ht="14.25" hidden="1" x14ac:dyDescent="0.2">
      <c r="A38" s="14" t="s">
        <v>35</v>
      </c>
      <c r="B38" s="4" t="s">
        <v>245</v>
      </c>
      <c r="C38" s="4" t="s">
        <v>30</v>
      </c>
      <c r="D38" s="4" t="s">
        <v>209</v>
      </c>
      <c r="E38" s="4" t="s">
        <v>17</v>
      </c>
      <c r="F38" s="4" t="s">
        <v>31</v>
      </c>
      <c r="G38" s="48" t="s">
        <v>71</v>
      </c>
    </row>
    <row r="39" spans="1:7" ht="14.25" hidden="1" x14ac:dyDescent="0.2">
      <c r="A39" s="14" t="s">
        <v>35</v>
      </c>
      <c r="B39" s="4" t="s">
        <v>245</v>
      </c>
      <c r="C39" s="4" t="s">
        <v>23</v>
      </c>
      <c r="D39" s="4" t="s">
        <v>209</v>
      </c>
      <c r="E39" s="4" t="s">
        <v>17</v>
      </c>
      <c r="F39" s="4" t="s">
        <v>29</v>
      </c>
      <c r="G39" s="48" t="s">
        <v>71</v>
      </c>
    </row>
    <row r="40" spans="1:7" ht="14.25" hidden="1" x14ac:dyDescent="0.2">
      <c r="A40" s="14" t="s">
        <v>35</v>
      </c>
      <c r="B40" s="4" t="s">
        <v>245</v>
      </c>
      <c r="C40" s="4" t="s">
        <v>24</v>
      </c>
      <c r="D40" s="4" t="s">
        <v>209</v>
      </c>
      <c r="E40" s="4" t="s">
        <v>17</v>
      </c>
      <c r="F40" s="4" t="s">
        <v>29</v>
      </c>
      <c r="G40" s="48" t="s">
        <v>71</v>
      </c>
    </row>
    <row r="41" spans="1:7" ht="14.25" hidden="1" x14ac:dyDescent="0.2">
      <c r="A41" s="14" t="s">
        <v>35</v>
      </c>
      <c r="B41" s="4" t="s">
        <v>245</v>
      </c>
      <c r="C41" s="4" t="s">
        <v>25</v>
      </c>
      <c r="D41" s="4" t="s">
        <v>209</v>
      </c>
      <c r="E41" s="4" t="s">
        <v>17</v>
      </c>
      <c r="F41" s="4" t="s">
        <v>31</v>
      </c>
      <c r="G41" s="48" t="s">
        <v>71</v>
      </c>
    </row>
    <row r="42" spans="1:7" hidden="1" x14ac:dyDescent="0.2">
      <c r="A42" s="14" t="s">
        <v>35</v>
      </c>
      <c r="B42" s="4" t="s">
        <v>28</v>
      </c>
      <c r="C42" s="4" t="s">
        <v>26</v>
      </c>
      <c r="D42" s="4" t="s">
        <v>209</v>
      </c>
      <c r="E42" s="4" t="s">
        <v>209</v>
      </c>
      <c r="F42" s="4" t="s">
        <v>29</v>
      </c>
      <c r="G42" s="4" t="s">
        <v>209</v>
      </c>
    </row>
    <row r="43" spans="1:7" hidden="1" x14ac:dyDescent="0.2">
      <c r="A43" s="14" t="s">
        <v>35</v>
      </c>
      <c r="B43" s="4" t="s">
        <v>28</v>
      </c>
      <c r="C43" s="4" t="s">
        <v>27</v>
      </c>
      <c r="D43" s="4" t="s">
        <v>209</v>
      </c>
      <c r="E43" s="4" t="s">
        <v>209</v>
      </c>
      <c r="F43" s="4" t="s">
        <v>29</v>
      </c>
      <c r="G43" s="4" t="s">
        <v>209</v>
      </c>
    </row>
    <row r="44" spans="1:7" hidden="1" x14ac:dyDescent="0.2">
      <c r="A44" s="14" t="s">
        <v>36</v>
      </c>
      <c r="B44" s="4" t="s">
        <v>4</v>
      </c>
      <c r="C44" s="4" t="s">
        <v>5</v>
      </c>
      <c r="D44" s="4" t="s">
        <v>7</v>
      </c>
      <c r="E44" s="4" t="s">
        <v>209</v>
      </c>
      <c r="F44" s="14" t="s">
        <v>29</v>
      </c>
      <c r="G44" s="4" t="s">
        <v>209</v>
      </c>
    </row>
    <row r="45" spans="1:7" ht="15" hidden="1" x14ac:dyDescent="0.2">
      <c r="A45" s="14" t="s">
        <v>36</v>
      </c>
      <c r="B45" s="4" t="s">
        <v>4</v>
      </c>
      <c r="C45" s="4" t="s">
        <v>222</v>
      </c>
      <c r="D45" s="4" t="s">
        <v>209</v>
      </c>
      <c r="E45" s="4" t="s">
        <v>209</v>
      </c>
      <c r="F45" s="4" t="s">
        <v>31</v>
      </c>
      <c r="G45" s="31" t="s">
        <v>80</v>
      </c>
    </row>
    <row r="46" spans="1:7" ht="15" hidden="1" x14ac:dyDescent="0.2">
      <c r="A46" s="14" t="s">
        <v>36</v>
      </c>
      <c r="B46" s="4" t="s">
        <v>4</v>
      </c>
      <c r="C46" s="4" t="s">
        <v>228</v>
      </c>
      <c r="D46" s="4" t="s">
        <v>8</v>
      </c>
      <c r="E46" s="4" t="s">
        <v>209</v>
      </c>
      <c r="F46" s="14" t="s">
        <v>29</v>
      </c>
      <c r="G46" s="53" t="s">
        <v>83</v>
      </c>
    </row>
    <row r="47" spans="1:7" ht="15" hidden="1" x14ac:dyDescent="0.2">
      <c r="A47" s="14" t="s">
        <v>36</v>
      </c>
      <c r="B47" s="4" t="s">
        <v>4</v>
      </c>
      <c r="C47" s="4" t="s">
        <v>225</v>
      </c>
      <c r="D47" s="4" t="s">
        <v>209</v>
      </c>
      <c r="E47" s="4" t="s">
        <v>209</v>
      </c>
      <c r="F47" s="14" t="s">
        <v>29</v>
      </c>
      <c r="G47" s="31" t="s">
        <v>80</v>
      </c>
    </row>
    <row r="48" spans="1:7" ht="15" hidden="1" x14ac:dyDescent="0.2">
      <c r="A48" s="14" t="s">
        <v>36</v>
      </c>
      <c r="B48" s="4" t="s">
        <v>4</v>
      </c>
      <c r="C48" s="4" t="s">
        <v>223</v>
      </c>
      <c r="D48" s="4" t="s">
        <v>209</v>
      </c>
      <c r="E48" s="4" t="s">
        <v>209</v>
      </c>
      <c r="F48" s="14" t="s">
        <v>29</v>
      </c>
      <c r="G48" s="31" t="s">
        <v>80</v>
      </c>
    </row>
    <row r="49" spans="1:7" ht="249.75" hidden="1" x14ac:dyDescent="0.2">
      <c r="A49" s="14" t="s">
        <v>36</v>
      </c>
      <c r="B49" s="4" t="s">
        <v>245</v>
      </c>
      <c r="C49" s="4" t="s">
        <v>212</v>
      </c>
      <c r="D49" s="4" t="s">
        <v>14</v>
      </c>
      <c r="E49" s="4" t="s">
        <v>13</v>
      </c>
      <c r="F49" s="14" t="s">
        <v>29</v>
      </c>
      <c r="G49" s="95" t="s">
        <v>242</v>
      </c>
    </row>
    <row r="50" spans="1:7" ht="249.75" hidden="1" x14ac:dyDescent="0.2">
      <c r="A50" s="14" t="s">
        <v>36</v>
      </c>
      <c r="B50" s="4" t="s">
        <v>245</v>
      </c>
      <c r="C50" s="4" t="s">
        <v>211</v>
      </c>
      <c r="D50" s="4" t="s">
        <v>15</v>
      </c>
      <c r="E50" s="4" t="s">
        <v>13</v>
      </c>
      <c r="F50" s="14" t="s">
        <v>29</v>
      </c>
      <c r="G50" s="95" t="s">
        <v>242</v>
      </c>
    </row>
    <row r="51" spans="1:7" ht="14.25" hidden="1" x14ac:dyDescent="0.2">
      <c r="A51" s="14" t="s">
        <v>36</v>
      </c>
      <c r="B51" s="4" t="s">
        <v>245</v>
      </c>
      <c r="C51" s="4" t="s">
        <v>16</v>
      </c>
      <c r="D51" s="4" t="s">
        <v>209</v>
      </c>
      <c r="E51" s="4" t="s">
        <v>13</v>
      </c>
      <c r="F51" s="14" t="s">
        <v>29</v>
      </c>
      <c r="G51" s="48" t="s">
        <v>71</v>
      </c>
    </row>
    <row r="52" spans="1:7" ht="14.25" hidden="1" x14ac:dyDescent="0.2">
      <c r="A52" s="14" t="s">
        <v>36</v>
      </c>
      <c r="B52" s="4" t="s">
        <v>245</v>
      </c>
      <c r="C52" s="4" t="s">
        <v>18</v>
      </c>
      <c r="D52" s="14" t="s">
        <v>19</v>
      </c>
      <c r="E52" s="4" t="s">
        <v>17</v>
      </c>
      <c r="F52" s="4" t="s">
        <v>31</v>
      </c>
      <c r="G52" s="48" t="s">
        <v>71</v>
      </c>
    </row>
    <row r="53" spans="1:7" ht="14.25" hidden="1" x14ac:dyDescent="0.2">
      <c r="A53" s="14" t="s">
        <v>36</v>
      </c>
      <c r="B53" s="4" t="s">
        <v>245</v>
      </c>
      <c r="C53" s="4" t="s">
        <v>20</v>
      </c>
      <c r="D53" s="14" t="s">
        <v>21</v>
      </c>
      <c r="E53" s="4" t="s">
        <v>17</v>
      </c>
      <c r="F53" s="4" t="s">
        <v>31</v>
      </c>
      <c r="G53" s="48" t="s">
        <v>71</v>
      </c>
    </row>
    <row r="54" spans="1:7" ht="14.25" hidden="1" x14ac:dyDescent="0.2">
      <c r="A54" s="14" t="s">
        <v>36</v>
      </c>
      <c r="B54" s="4" t="s">
        <v>245</v>
      </c>
      <c r="C54" s="4" t="s">
        <v>22</v>
      </c>
      <c r="D54" s="4" t="s">
        <v>209</v>
      </c>
      <c r="E54" s="4" t="s">
        <v>17</v>
      </c>
      <c r="F54" s="14" t="s">
        <v>29</v>
      </c>
      <c r="G54" s="48" t="s">
        <v>71</v>
      </c>
    </row>
    <row r="55" spans="1:7" ht="14.25" hidden="1" x14ac:dyDescent="0.2">
      <c r="A55" s="14" t="s">
        <v>36</v>
      </c>
      <c r="B55" s="4" t="s">
        <v>245</v>
      </c>
      <c r="C55" s="4" t="s">
        <v>23</v>
      </c>
      <c r="D55" s="4" t="s">
        <v>209</v>
      </c>
      <c r="E55" s="4" t="s">
        <v>17</v>
      </c>
      <c r="F55" s="14" t="s">
        <v>29</v>
      </c>
      <c r="G55" s="48" t="s">
        <v>71</v>
      </c>
    </row>
    <row r="56" spans="1:7" ht="14.25" hidden="1" x14ac:dyDescent="0.2">
      <c r="A56" s="14" t="s">
        <v>36</v>
      </c>
      <c r="B56" s="4" t="s">
        <v>245</v>
      </c>
      <c r="C56" s="4" t="s">
        <v>24</v>
      </c>
      <c r="D56" s="4" t="s">
        <v>209</v>
      </c>
      <c r="E56" s="4" t="s">
        <v>17</v>
      </c>
      <c r="F56" s="14" t="s">
        <v>29</v>
      </c>
      <c r="G56" s="48" t="s">
        <v>71</v>
      </c>
    </row>
    <row r="57" spans="1:7" ht="14.25" hidden="1" x14ac:dyDescent="0.2">
      <c r="A57" s="14" t="s">
        <v>36</v>
      </c>
      <c r="B57" s="4" t="s">
        <v>245</v>
      </c>
      <c r="C57" s="4" t="s">
        <v>25</v>
      </c>
      <c r="D57" s="4" t="s">
        <v>209</v>
      </c>
      <c r="E57" s="4" t="s">
        <v>17</v>
      </c>
      <c r="F57" s="4" t="s">
        <v>31</v>
      </c>
      <c r="G57" s="48" t="s">
        <v>71</v>
      </c>
    </row>
    <row r="58" spans="1:7" hidden="1" x14ac:dyDescent="0.2">
      <c r="A58" s="14" t="s">
        <v>36</v>
      </c>
      <c r="B58" s="4" t="s">
        <v>28</v>
      </c>
      <c r="C58" s="4" t="s">
        <v>26</v>
      </c>
      <c r="D58" s="4" t="s">
        <v>209</v>
      </c>
      <c r="E58" s="4" t="s">
        <v>209</v>
      </c>
      <c r="F58" s="14" t="s">
        <v>29</v>
      </c>
      <c r="G58" s="4" t="s">
        <v>209</v>
      </c>
    </row>
    <row r="59" spans="1:7" hidden="1" x14ac:dyDescent="0.2">
      <c r="A59" s="14" t="s">
        <v>36</v>
      </c>
      <c r="B59" s="4" t="s">
        <v>28</v>
      </c>
      <c r="C59" s="4" t="s">
        <v>27</v>
      </c>
      <c r="D59" s="4" t="s">
        <v>209</v>
      </c>
      <c r="E59" s="4" t="s">
        <v>209</v>
      </c>
      <c r="F59" s="14" t="s">
        <v>29</v>
      </c>
      <c r="G59" s="4" t="s">
        <v>209</v>
      </c>
    </row>
    <row r="60" spans="1:7" hidden="1" x14ac:dyDescent="0.2">
      <c r="A60" s="14" t="s">
        <v>39</v>
      </c>
      <c r="B60" s="4" t="s">
        <v>4</v>
      </c>
      <c r="C60" s="4" t="s">
        <v>5</v>
      </c>
      <c r="D60" s="4" t="s">
        <v>7</v>
      </c>
      <c r="E60" s="4" t="s">
        <v>209</v>
      </c>
      <c r="F60" s="14" t="s">
        <v>29</v>
      </c>
      <c r="G60" s="4" t="s">
        <v>209</v>
      </c>
    </row>
    <row r="61" spans="1:7" ht="15" hidden="1" x14ac:dyDescent="0.2">
      <c r="A61" s="14" t="s">
        <v>39</v>
      </c>
      <c r="B61" s="4" t="s">
        <v>4</v>
      </c>
      <c r="C61" s="4" t="s">
        <v>228</v>
      </c>
      <c r="D61" s="4" t="s">
        <v>8</v>
      </c>
      <c r="E61" s="4" t="s">
        <v>209</v>
      </c>
      <c r="F61" s="14" t="s">
        <v>29</v>
      </c>
      <c r="G61" s="53" t="s">
        <v>83</v>
      </c>
    </row>
    <row r="62" spans="1:7" ht="15" hidden="1" x14ac:dyDescent="0.2">
      <c r="A62" s="14" t="s">
        <v>39</v>
      </c>
      <c r="B62" s="4" t="s">
        <v>4</v>
      </c>
      <c r="C62" s="4" t="s">
        <v>225</v>
      </c>
      <c r="D62" s="4" t="s">
        <v>209</v>
      </c>
      <c r="E62" s="4" t="s">
        <v>209</v>
      </c>
      <c r="F62" s="14" t="s">
        <v>29</v>
      </c>
      <c r="G62" s="31" t="s">
        <v>80</v>
      </c>
    </row>
    <row r="63" spans="1:7" ht="15" hidden="1" x14ac:dyDescent="0.2">
      <c r="A63" s="14" t="s">
        <v>39</v>
      </c>
      <c r="B63" s="4" t="s">
        <v>4</v>
      </c>
      <c r="C63" s="4" t="s">
        <v>224</v>
      </c>
      <c r="D63" s="4" t="s">
        <v>209</v>
      </c>
      <c r="E63" s="4" t="s">
        <v>209</v>
      </c>
      <c r="F63" s="14" t="s">
        <v>29</v>
      </c>
      <c r="G63" s="31" t="s">
        <v>80</v>
      </c>
    </row>
    <row r="64" spans="1:7" ht="249.75" hidden="1" x14ac:dyDescent="0.2">
      <c r="A64" s="14" t="s">
        <v>39</v>
      </c>
      <c r="B64" s="4" t="s">
        <v>245</v>
      </c>
      <c r="C64" s="4" t="s">
        <v>212</v>
      </c>
      <c r="D64" s="4" t="s">
        <v>14</v>
      </c>
      <c r="E64" s="4" t="s">
        <v>13</v>
      </c>
      <c r="F64" s="14" t="s">
        <v>29</v>
      </c>
      <c r="G64" s="95" t="s">
        <v>242</v>
      </c>
    </row>
    <row r="65" spans="1:7" ht="249.75" hidden="1" x14ac:dyDescent="0.2">
      <c r="A65" s="14" t="s">
        <v>39</v>
      </c>
      <c r="B65" s="4" t="s">
        <v>245</v>
      </c>
      <c r="C65" s="4" t="s">
        <v>211</v>
      </c>
      <c r="D65" s="4" t="s">
        <v>15</v>
      </c>
      <c r="E65" s="4" t="s">
        <v>13</v>
      </c>
      <c r="F65" s="14" t="s">
        <v>29</v>
      </c>
      <c r="G65" s="95" t="s">
        <v>242</v>
      </c>
    </row>
    <row r="66" spans="1:7" ht="14.25" hidden="1" x14ac:dyDescent="0.2">
      <c r="A66" s="14" t="s">
        <v>39</v>
      </c>
      <c r="B66" s="4" t="s">
        <v>245</v>
      </c>
      <c r="C66" s="4" t="s">
        <v>16</v>
      </c>
      <c r="D66" s="4" t="s">
        <v>209</v>
      </c>
      <c r="E66" s="4" t="s">
        <v>13</v>
      </c>
      <c r="F66" s="14" t="s">
        <v>29</v>
      </c>
      <c r="G66" s="48" t="s">
        <v>71</v>
      </c>
    </row>
    <row r="67" spans="1:7" ht="14.25" hidden="1" x14ac:dyDescent="0.2">
      <c r="A67" s="14" t="s">
        <v>39</v>
      </c>
      <c r="B67" s="4" t="s">
        <v>245</v>
      </c>
      <c r="C67" s="4" t="s">
        <v>18</v>
      </c>
      <c r="D67" s="14" t="s">
        <v>19</v>
      </c>
      <c r="E67" s="4" t="s">
        <v>17</v>
      </c>
      <c r="F67" s="14" t="s">
        <v>29</v>
      </c>
      <c r="G67" s="48" t="s">
        <v>71</v>
      </c>
    </row>
    <row r="68" spans="1:7" ht="14.25" hidden="1" x14ac:dyDescent="0.2">
      <c r="A68" s="14" t="s">
        <v>39</v>
      </c>
      <c r="B68" s="4" t="s">
        <v>245</v>
      </c>
      <c r="C68" s="4" t="s">
        <v>20</v>
      </c>
      <c r="D68" s="14" t="s">
        <v>21</v>
      </c>
      <c r="E68" s="4" t="s">
        <v>17</v>
      </c>
      <c r="F68" s="14" t="s">
        <v>29</v>
      </c>
      <c r="G68" s="48" t="s">
        <v>71</v>
      </c>
    </row>
    <row r="69" spans="1:7" ht="14.25" hidden="1" x14ac:dyDescent="0.2">
      <c r="A69" s="14" t="s">
        <v>39</v>
      </c>
      <c r="B69" s="4" t="s">
        <v>245</v>
      </c>
      <c r="C69" s="4" t="s">
        <v>22</v>
      </c>
      <c r="D69" s="4" t="s">
        <v>209</v>
      </c>
      <c r="E69" s="4" t="s">
        <v>17</v>
      </c>
      <c r="F69" s="14" t="s">
        <v>29</v>
      </c>
      <c r="G69" s="48" t="s">
        <v>71</v>
      </c>
    </row>
    <row r="70" spans="1:7" ht="14.25" hidden="1" x14ac:dyDescent="0.2">
      <c r="A70" s="14" t="s">
        <v>39</v>
      </c>
      <c r="B70" s="4" t="s">
        <v>245</v>
      </c>
      <c r="C70" s="4" t="s">
        <v>30</v>
      </c>
      <c r="D70" s="4" t="s">
        <v>209</v>
      </c>
      <c r="E70" s="4" t="s">
        <v>17</v>
      </c>
      <c r="F70" s="4" t="s">
        <v>31</v>
      </c>
      <c r="G70" s="48" t="s">
        <v>71</v>
      </c>
    </row>
    <row r="71" spans="1:7" ht="14.25" hidden="1" x14ac:dyDescent="0.2">
      <c r="A71" s="14" t="s">
        <v>39</v>
      </c>
      <c r="B71" s="4" t="s">
        <v>245</v>
      </c>
      <c r="C71" s="4" t="s">
        <v>23</v>
      </c>
      <c r="D71" s="4" t="s">
        <v>209</v>
      </c>
      <c r="E71" s="4" t="s">
        <v>17</v>
      </c>
      <c r="F71" s="14" t="s">
        <v>29</v>
      </c>
      <c r="G71" s="48" t="s">
        <v>71</v>
      </c>
    </row>
    <row r="72" spans="1:7" ht="14.25" hidden="1" x14ac:dyDescent="0.2">
      <c r="A72" s="14" t="s">
        <v>39</v>
      </c>
      <c r="B72" s="4" t="s">
        <v>245</v>
      </c>
      <c r="C72" s="4" t="s">
        <v>24</v>
      </c>
      <c r="D72" s="4" t="s">
        <v>209</v>
      </c>
      <c r="E72" s="4" t="s">
        <v>17</v>
      </c>
      <c r="F72" s="14" t="s">
        <v>29</v>
      </c>
      <c r="G72" s="48" t="s">
        <v>71</v>
      </c>
    </row>
    <row r="73" spans="1:7" ht="14.25" hidden="1" x14ac:dyDescent="0.2">
      <c r="A73" s="14" t="s">
        <v>39</v>
      </c>
      <c r="B73" s="4" t="s">
        <v>245</v>
      </c>
      <c r="C73" s="4" t="s">
        <v>25</v>
      </c>
      <c r="D73" s="4" t="s">
        <v>209</v>
      </c>
      <c r="E73" s="4" t="s">
        <v>17</v>
      </c>
      <c r="F73" s="4" t="s">
        <v>31</v>
      </c>
      <c r="G73" s="48" t="s">
        <v>71</v>
      </c>
    </row>
    <row r="74" spans="1:7" hidden="1" x14ac:dyDescent="0.2">
      <c r="A74" s="14" t="s">
        <v>39</v>
      </c>
      <c r="B74" s="4" t="s">
        <v>28</v>
      </c>
      <c r="C74" s="4" t="s">
        <v>26</v>
      </c>
      <c r="D74" s="4" t="s">
        <v>209</v>
      </c>
      <c r="E74" s="4" t="s">
        <v>209</v>
      </c>
      <c r="F74" s="14" t="s">
        <v>29</v>
      </c>
      <c r="G74" s="4" t="s">
        <v>209</v>
      </c>
    </row>
    <row r="75" spans="1:7" hidden="1" x14ac:dyDescent="0.2">
      <c r="A75" s="14" t="s">
        <v>39</v>
      </c>
      <c r="B75" s="4" t="s">
        <v>28</v>
      </c>
      <c r="C75" s="4" t="s">
        <v>27</v>
      </c>
      <c r="D75" s="4" t="s">
        <v>209</v>
      </c>
      <c r="E75" s="4" t="s">
        <v>209</v>
      </c>
      <c r="F75" s="14" t="s">
        <v>29</v>
      </c>
      <c r="G75" s="4" t="s">
        <v>209</v>
      </c>
    </row>
    <row r="76" spans="1:7" ht="15" hidden="1" x14ac:dyDescent="0.2">
      <c r="A76" s="14" t="s">
        <v>40</v>
      </c>
      <c r="B76" s="4" t="s">
        <v>3</v>
      </c>
      <c r="C76" s="4" t="s">
        <v>216</v>
      </c>
      <c r="D76" s="14" t="s">
        <v>41</v>
      </c>
      <c r="E76" s="4" t="s">
        <v>209</v>
      </c>
      <c r="F76" s="14" t="s">
        <v>29</v>
      </c>
      <c r="G76" s="53" t="s">
        <v>70</v>
      </c>
    </row>
    <row r="77" spans="1:7" hidden="1" x14ac:dyDescent="0.2">
      <c r="A77" s="14" t="s">
        <v>40</v>
      </c>
      <c r="B77" s="4" t="s">
        <v>42</v>
      </c>
      <c r="C77" s="4" t="s">
        <v>43</v>
      </c>
      <c r="D77" s="4" t="s">
        <v>209</v>
      </c>
      <c r="E77" s="4" t="s">
        <v>209</v>
      </c>
      <c r="F77" s="4" t="s">
        <v>31</v>
      </c>
      <c r="G77" s="4" t="s">
        <v>209</v>
      </c>
    </row>
    <row r="78" spans="1:7" ht="15" hidden="1" x14ac:dyDescent="0.2">
      <c r="A78" s="14" t="s">
        <v>40</v>
      </c>
      <c r="B78" s="4" t="s">
        <v>42</v>
      </c>
      <c r="C78" s="4" t="s">
        <v>227</v>
      </c>
      <c r="D78" s="4" t="s">
        <v>209</v>
      </c>
      <c r="E78" s="4" t="s">
        <v>209</v>
      </c>
      <c r="F78" s="4" t="s">
        <v>31</v>
      </c>
      <c r="G78" s="31" t="s">
        <v>82</v>
      </c>
    </row>
    <row r="79" spans="1:7" hidden="1" x14ac:dyDescent="0.2">
      <c r="A79" s="14" t="s">
        <v>40</v>
      </c>
      <c r="B79" s="4" t="s">
        <v>42</v>
      </c>
      <c r="C79" s="4" t="s">
        <v>44</v>
      </c>
      <c r="D79" s="4" t="s">
        <v>209</v>
      </c>
      <c r="E79" s="4" t="s">
        <v>209</v>
      </c>
      <c r="F79" s="4" t="s">
        <v>31</v>
      </c>
      <c r="G79" s="4" t="s">
        <v>209</v>
      </c>
    </row>
    <row r="80" spans="1:7" hidden="1" x14ac:dyDescent="0.2">
      <c r="A80" s="14" t="s">
        <v>40</v>
      </c>
      <c r="B80" s="4" t="s">
        <v>4</v>
      </c>
      <c r="C80" s="4" t="s">
        <v>5</v>
      </c>
      <c r="D80" s="4" t="s">
        <v>7</v>
      </c>
      <c r="E80" s="4" t="s">
        <v>209</v>
      </c>
      <c r="F80" s="14" t="s">
        <v>29</v>
      </c>
      <c r="G80" s="4" t="s">
        <v>209</v>
      </c>
    </row>
    <row r="81" spans="1:7" ht="15" hidden="1" x14ac:dyDescent="0.2">
      <c r="A81" s="14" t="s">
        <v>40</v>
      </c>
      <c r="B81" s="4" t="s">
        <v>4</v>
      </c>
      <c r="C81" s="4" t="s">
        <v>228</v>
      </c>
      <c r="D81" s="4" t="s">
        <v>8</v>
      </c>
      <c r="E81" s="4" t="s">
        <v>209</v>
      </c>
      <c r="F81" s="14" t="s">
        <v>29</v>
      </c>
      <c r="G81" s="53" t="s">
        <v>83</v>
      </c>
    </row>
    <row r="82" spans="1:7" ht="14.25" hidden="1" x14ac:dyDescent="0.2">
      <c r="A82" s="14" t="s">
        <v>40</v>
      </c>
      <c r="B82" s="4" t="s">
        <v>245</v>
      </c>
      <c r="C82" s="4" t="s">
        <v>45</v>
      </c>
      <c r="D82" s="14" t="s">
        <v>46</v>
      </c>
      <c r="E82" s="4" t="s">
        <v>13</v>
      </c>
      <c r="F82" s="14" t="s">
        <v>29</v>
      </c>
      <c r="G82" s="48" t="s">
        <v>71</v>
      </c>
    </row>
    <row r="83" spans="1:7" ht="249.75" hidden="1" x14ac:dyDescent="0.2">
      <c r="A83" s="14" t="s">
        <v>40</v>
      </c>
      <c r="B83" s="4" t="s">
        <v>245</v>
      </c>
      <c r="C83" s="4" t="s">
        <v>212</v>
      </c>
      <c r="D83" s="4" t="s">
        <v>14</v>
      </c>
      <c r="E83" s="4" t="s">
        <v>13</v>
      </c>
      <c r="F83" s="14" t="s">
        <v>29</v>
      </c>
      <c r="G83" s="95" t="s">
        <v>242</v>
      </c>
    </row>
    <row r="84" spans="1:7" ht="14.25" hidden="1" x14ac:dyDescent="0.2">
      <c r="A84" s="14" t="s">
        <v>40</v>
      </c>
      <c r="B84" s="4" t="s">
        <v>245</v>
      </c>
      <c r="C84" s="4" t="s">
        <v>47</v>
      </c>
      <c r="D84" s="14" t="s">
        <v>48</v>
      </c>
      <c r="E84" s="4" t="s">
        <v>13</v>
      </c>
      <c r="F84" s="4" t="s">
        <v>31</v>
      </c>
      <c r="G84" s="48" t="s">
        <v>71</v>
      </c>
    </row>
    <row r="85" spans="1:7" ht="14.25" hidden="1" x14ac:dyDescent="0.2">
      <c r="A85" s="14" t="s">
        <v>40</v>
      </c>
      <c r="B85" s="4" t="s">
        <v>245</v>
      </c>
      <c r="C85" s="4" t="s">
        <v>49</v>
      </c>
      <c r="D85" s="14" t="s">
        <v>50</v>
      </c>
      <c r="E85" s="4" t="s">
        <v>13</v>
      </c>
      <c r="F85" s="4" t="s">
        <v>31</v>
      </c>
      <c r="G85" s="48" t="s">
        <v>71</v>
      </c>
    </row>
    <row r="86" spans="1:7" ht="14.25" hidden="1" x14ac:dyDescent="0.2">
      <c r="A86" s="14" t="s">
        <v>40</v>
      </c>
      <c r="B86" s="4" t="s">
        <v>245</v>
      </c>
      <c r="C86" s="4" t="s">
        <v>51</v>
      </c>
      <c r="D86" s="14" t="s">
        <v>52</v>
      </c>
      <c r="E86" s="4" t="s">
        <v>13</v>
      </c>
      <c r="F86" s="4" t="s">
        <v>31</v>
      </c>
      <c r="G86" s="48" t="s">
        <v>71</v>
      </c>
    </row>
    <row r="87" spans="1:7" ht="14.25" hidden="1" x14ac:dyDescent="0.2">
      <c r="A87" s="14" t="s">
        <v>40</v>
      </c>
      <c r="B87" s="4" t="s">
        <v>245</v>
      </c>
      <c r="C87" s="4" t="s">
        <v>53</v>
      </c>
      <c r="D87" s="14" t="s">
        <v>54</v>
      </c>
      <c r="E87" s="4" t="s">
        <v>13</v>
      </c>
      <c r="F87" s="14" t="s">
        <v>29</v>
      </c>
      <c r="G87" s="48" t="s">
        <v>71</v>
      </c>
    </row>
    <row r="88" spans="1:7" ht="249.75" hidden="1" x14ac:dyDescent="0.2">
      <c r="A88" s="14" t="s">
        <v>40</v>
      </c>
      <c r="B88" s="4" t="s">
        <v>245</v>
      </c>
      <c r="C88" s="4" t="s">
        <v>211</v>
      </c>
      <c r="D88" s="4" t="s">
        <v>15</v>
      </c>
      <c r="E88" s="4" t="s">
        <v>13</v>
      </c>
      <c r="F88" s="14" t="s">
        <v>29</v>
      </c>
      <c r="G88" s="95" t="s">
        <v>242</v>
      </c>
    </row>
    <row r="89" spans="1:7" ht="14.25" hidden="1" x14ac:dyDescent="0.2">
      <c r="A89" s="14" t="s">
        <v>40</v>
      </c>
      <c r="B89" s="4" t="s">
        <v>245</v>
      </c>
      <c r="C89" s="4" t="s">
        <v>16</v>
      </c>
      <c r="D89" s="4" t="s">
        <v>209</v>
      </c>
      <c r="E89" s="4" t="s">
        <v>13</v>
      </c>
      <c r="F89" s="14" t="s">
        <v>29</v>
      </c>
      <c r="G89" s="48" t="s">
        <v>71</v>
      </c>
    </row>
    <row r="90" spans="1:7" ht="14.25" hidden="1" x14ac:dyDescent="0.2">
      <c r="A90" s="14" t="s">
        <v>40</v>
      </c>
      <c r="B90" s="4" t="s">
        <v>245</v>
      </c>
      <c r="C90" s="4" t="s">
        <v>55</v>
      </c>
      <c r="D90" s="14" t="s">
        <v>56</v>
      </c>
      <c r="E90" s="4" t="s">
        <v>13</v>
      </c>
      <c r="F90" s="14" t="s">
        <v>29</v>
      </c>
      <c r="G90" s="48" t="s">
        <v>71</v>
      </c>
    </row>
    <row r="91" spans="1:7" ht="14.25" hidden="1" x14ac:dyDescent="0.2">
      <c r="A91" s="14" t="s">
        <v>40</v>
      </c>
      <c r="B91" s="4" t="s">
        <v>245</v>
      </c>
      <c r="C91" s="4" t="s">
        <v>57</v>
      </c>
      <c r="D91" s="4" t="s">
        <v>209</v>
      </c>
      <c r="E91" s="4" t="s">
        <v>17</v>
      </c>
      <c r="F91" s="4" t="s">
        <v>31</v>
      </c>
      <c r="G91" s="48" t="s">
        <v>71</v>
      </c>
    </row>
    <row r="92" spans="1:7" ht="14.25" hidden="1" x14ac:dyDescent="0.2">
      <c r="A92" s="14" t="s">
        <v>40</v>
      </c>
      <c r="B92" s="4" t="s">
        <v>245</v>
      </c>
      <c r="C92" s="4" t="s">
        <v>18</v>
      </c>
      <c r="D92" s="14" t="s">
        <v>19</v>
      </c>
      <c r="E92" s="4" t="s">
        <v>17</v>
      </c>
      <c r="F92" s="14" t="s">
        <v>29</v>
      </c>
      <c r="G92" s="48" t="s">
        <v>71</v>
      </c>
    </row>
    <row r="93" spans="1:7" ht="14.25" hidden="1" x14ac:dyDescent="0.2">
      <c r="A93" s="14" t="s">
        <v>40</v>
      </c>
      <c r="B93" s="4" t="s">
        <v>245</v>
      </c>
      <c r="C93" s="4" t="s">
        <v>20</v>
      </c>
      <c r="D93" s="14" t="s">
        <v>21</v>
      </c>
      <c r="E93" s="4" t="s">
        <v>17</v>
      </c>
      <c r="F93" s="14" t="s">
        <v>29</v>
      </c>
      <c r="G93" s="48" t="s">
        <v>71</v>
      </c>
    </row>
    <row r="94" spans="1:7" ht="14.25" hidden="1" x14ac:dyDescent="0.2">
      <c r="A94" s="14" t="s">
        <v>40</v>
      </c>
      <c r="B94" s="4" t="s">
        <v>245</v>
      </c>
      <c r="C94" s="4" t="s">
        <v>58</v>
      </c>
      <c r="D94" s="4" t="s">
        <v>209</v>
      </c>
      <c r="E94" s="4" t="s">
        <v>17</v>
      </c>
      <c r="F94" s="14" t="s">
        <v>29</v>
      </c>
      <c r="G94" s="48" t="s">
        <v>71</v>
      </c>
    </row>
    <row r="95" spans="1:7" ht="180" hidden="1" x14ac:dyDescent="0.2">
      <c r="A95" s="14" t="s">
        <v>40</v>
      </c>
      <c r="B95" s="4" t="s">
        <v>245</v>
      </c>
      <c r="C95" s="4" t="s">
        <v>59</v>
      </c>
      <c r="D95" s="4" t="s">
        <v>209</v>
      </c>
      <c r="E95" s="4" t="s">
        <v>17</v>
      </c>
      <c r="F95" s="4" t="s">
        <v>31</v>
      </c>
      <c r="G95" s="27" t="s">
        <v>240</v>
      </c>
    </row>
    <row r="96" spans="1:7" ht="14.25" hidden="1" x14ac:dyDescent="0.2">
      <c r="A96" s="14" t="s">
        <v>40</v>
      </c>
      <c r="B96" s="4" t="s">
        <v>245</v>
      </c>
      <c r="C96" s="4" t="s">
        <v>22</v>
      </c>
      <c r="D96" s="4" t="s">
        <v>209</v>
      </c>
      <c r="E96" s="4" t="s">
        <v>17</v>
      </c>
      <c r="F96" s="14" t="s">
        <v>29</v>
      </c>
      <c r="G96" s="48" t="s">
        <v>71</v>
      </c>
    </row>
    <row r="97" spans="1:7" ht="14.25" hidden="1" x14ac:dyDescent="0.2">
      <c r="A97" s="14" t="s">
        <v>40</v>
      </c>
      <c r="B97" s="4" t="s">
        <v>245</v>
      </c>
      <c r="C97" s="4" t="s">
        <v>30</v>
      </c>
      <c r="D97" s="4" t="s">
        <v>209</v>
      </c>
      <c r="E97" s="4" t="s">
        <v>17</v>
      </c>
      <c r="F97" s="4" t="s">
        <v>31</v>
      </c>
      <c r="G97" s="48" t="s">
        <v>71</v>
      </c>
    </row>
    <row r="98" spans="1:7" ht="14.25" hidden="1" x14ac:dyDescent="0.2">
      <c r="A98" s="14" t="s">
        <v>40</v>
      </c>
      <c r="B98" s="4" t="s">
        <v>245</v>
      </c>
      <c r="C98" s="4" t="s">
        <v>60</v>
      </c>
      <c r="D98" s="4" t="s">
        <v>209</v>
      </c>
      <c r="E98" s="4" t="s">
        <v>17</v>
      </c>
      <c r="F98" s="4" t="s">
        <v>31</v>
      </c>
      <c r="G98" s="48" t="s">
        <v>71</v>
      </c>
    </row>
    <row r="99" spans="1:7" ht="14.25" hidden="1" x14ac:dyDescent="0.2">
      <c r="A99" s="14" t="s">
        <v>40</v>
      </c>
      <c r="B99" s="4" t="s">
        <v>245</v>
      </c>
      <c r="C99" s="4" t="s">
        <v>23</v>
      </c>
      <c r="D99" s="4" t="s">
        <v>209</v>
      </c>
      <c r="E99" s="4" t="s">
        <v>17</v>
      </c>
      <c r="F99" s="14" t="s">
        <v>29</v>
      </c>
      <c r="G99" s="48" t="s">
        <v>71</v>
      </c>
    </row>
    <row r="100" spans="1:7" ht="14.25" hidden="1" x14ac:dyDescent="0.2">
      <c r="A100" s="14" t="s">
        <v>40</v>
      </c>
      <c r="B100" s="4" t="s">
        <v>245</v>
      </c>
      <c r="C100" s="4" t="s">
        <v>24</v>
      </c>
      <c r="D100" s="4" t="s">
        <v>209</v>
      </c>
      <c r="E100" s="4" t="s">
        <v>17</v>
      </c>
      <c r="F100" s="14" t="s">
        <v>29</v>
      </c>
      <c r="G100" s="48" t="s">
        <v>71</v>
      </c>
    </row>
    <row r="101" spans="1:7" ht="14.25" hidden="1" x14ac:dyDescent="0.2">
      <c r="A101" s="14" t="s">
        <v>40</v>
      </c>
      <c r="B101" s="4" t="s">
        <v>245</v>
      </c>
      <c r="C101" s="4" t="s">
        <v>61</v>
      </c>
      <c r="D101" s="14" t="s">
        <v>62</v>
      </c>
      <c r="E101" s="4" t="s">
        <v>17</v>
      </c>
      <c r="F101" s="14" t="s">
        <v>29</v>
      </c>
      <c r="G101" s="48" t="s">
        <v>71</v>
      </c>
    </row>
    <row r="102" spans="1:7" ht="14.25" hidden="1" x14ac:dyDescent="0.2">
      <c r="A102" s="14" t="s">
        <v>40</v>
      </c>
      <c r="B102" s="4" t="s">
        <v>245</v>
      </c>
      <c r="C102" s="4" t="s">
        <v>63</v>
      </c>
      <c r="D102" s="4" t="s">
        <v>209</v>
      </c>
      <c r="E102" s="4" t="s">
        <v>17</v>
      </c>
      <c r="F102" s="4" t="s">
        <v>31</v>
      </c>
      <c r="G102" s="48" t="s">
        <v>71</v>
      </c>
    </row>
    <row r="103" spans="1:7" hidden="1" x14ac:dyDescent="0.2">
      <c r="A103" s="14" t="s">
        <v>40</v>
      </c>
      <c r="B103" s="4" t="s">
        <v>28</v>
      </c>
      <c r="C103" s="4" t="s">
        <v>26</v>
      </c>
      <c r="D103" s="4" t="s">
        <v>209</v>
      </c>
      <c r="E103" s="4" t="s">
        <v>209</v>
      </c>
      <c r="F103" s="14" t="s">
        <v>29</v>
      </c>
      <c r="G103" s="4" t="s">
        <v>209</v>
      </c>
    </row>
    <row r="104" spans="1:7" hidden="1" x14ac:dyDescent="0.2">
      <c r="A104" s="14" t="s">
        <v>40</v>
      </c>
      <c r="B104" s="4" t="s">
        <v>28</v>
      </c>
      <c r="C104" s="4" t="s">
        <v>27</v>
      </c>
      <c r="D104" s="4" t="s">
        <v>209</v>
      </c>
      <c r="E104" s="4" t="s">
        <v>209</v>
      </c>
      <c r="F104" s="14" t="s">
        <v>29</v>
      </c>
      <c r="G104" s="4" t="s">
        <v>209</v>
      </c>
    </row>
    <row r="105" spans="1:7" hidden="1" x14ac:dyDescent="0.2">
      <c r="A105" s="14" t="s">
        <v>65</v>
      </c>
      <c r="B105" s="4" t="s">
        <v>42</v>
      </c>
      <c r="C105" s="4" t="s">
        <v>44</v>
      </c>
      <c r="D105" s="4" t="s">
        <v>209</v>
      </c>
      <c r="E105" s="4" t="s">
        <v>209</v>
      </c>
      <c r="F105" s="4" t="s">
        <v>31</v>
      </c>
      <c r="G105" s="4" t="s">
        <v>209</v>
      </c>
    </row>
    <row r="106" spans="1:7" hidden="1" x14ac:dyDescent="0.2">
      <c r="A106" s="14" t="s">
        <v>65</v>
      </c>
      <c r="B106" s="4" t="s">
        <v>4</v>
      </c>
      <c r="C106" s="4" t="s">
        <v>5</v>
      </c>
      <c r="D106" s="4" t="s">
        <v>7</v>
      </c>
      <c r="E106" s="4" t="s">
        <v>209</v>
      </c>
      <c r="F106" s="4" t="s">
        <v>31</v>
      </c>
      <c r="G106" s="4" t="s">
        <v>209</v>
      </c>
    </row>
    <row r="107" spans="1:7" ht="15" hidden="1" x14ac:dyDescent="0.2">
      <c r="A107" s="14" t="s">
        <v>65</v>
      </c>
      <c r="B107" s="4" t="s">
        <v>4</v>
      </c>
      <c r="C107" s="4" t="s">
        <v>228</v>
      </c>
      <c r="D107" s="4" t="s">
        <v>8</v>
      </c>
      <c r="E107" s="4" t="s">
        <v>209</v>
      </c>
      <c r="F107" s="14" t="s">
        <v>29</v>
      </c>
      <c r="G107" s="53" t="s">
        <v>83</v>
      </c>
    </row>
    <row r="108" spans="1:7" ht="249.75" hidden="1" x14ac:dyDescent="0.2">
      <c r="A108" s="14" t="s">
        <v>65</v>
      </c>
      <c r="B108" s="4" t="s">
        <v>245</v>
      </c>
      <c r="C108" s="4" t="s">
        <v>212</v>
      </c>
      <c r="D108" s="4" t="s">
        <v>14</v>
      </c>
      <c r="E108" s="4" t="s">
        <v>13</v>
      </c>
      <c r="F108" s="4" t="s">
        <v>31</v>
      </c>
      <c r="G108" s="95" t="s">
        <v>242</v>
      </c>
    </row>
    <row r="109" spans="1:7" ht="14.25" hidden="1" x14ac:dyDescent="0.2">
      <c r="A109" s="14" t="s">
        <v>65</v>
      </c>
      <c r="B109" s="4" t="s">
        <v>245</v>
      </c>
      <c r="C109" s="4" t="s">
        <v>47</v>
      </c>
      <c r="D109" s="14" t="s">
        <v>48</v>
      </c>
      <c r="E109" s="4" t="s">
        <v>13</v>
      </c>
      <c r="F109" s="4" t="s">
        <v>31</v>
      </c>
      <c r="G109" s="48" t="s">
        <v>71</v>
      </c>
    </row>
    <row r="110" spans="1:7" ht="14.25" hidden="1" x14ac:dyDescent="0.2">
      <c r="A110" s="14" t="s">
        <v>65</v>
      </c>
      <c r="B110" s="4" t="s">
        <v>245</v>
      </c>
      <c r="C110" s="4" t="s">
        <v>49</v>
      </c>
      <c r="D110" s="14" t="s">
        <v>50</v>
      </c>
      <c r="E110" s="4" t="s">
        <v>13</v>
      </c>
      <c r="F110" s="4" t="s">
        <v>31</v>
      </c>
      <c r="G110" s="48" t="s">
        <v>71</v>
      </c>
    </row>
    <row r="111" spans="1:7" ht="14.25" hidden="1" x14ac:dyDescent="0.2">
      <c r="A111" s="14" t="s">
        <v>65</v>
      </c>
      <c r="B111" s="4" t="s">
        <v>245</v>
      </c>
      <c r="C111" s="4" t="s">
        <v>51</v>
      </c>
      <c r="D111" s="14" t="s">
        <v>52</v>
      </c>
      <c r="E111" s="4" t="s">
        <v>13</v>
      </c>
      <c r="F111" s="4" t="s">
        <v>31</v>
      </c>
      <c r="G111" s="48" t="s">
        <v>71</v>
      </c>
    </row>
    <row r="112" spans="1:7" ht="249.75" hidden="1" x14ac:dyDescent="0.2">
      <c r="A112" s="14" t="s">
        <v>65</v>
      </c>
      <c r="B112" s="4" t="s">
        <v>245</v>
      </c>
      <c r="C112" s="4" t="s">
        <v>211</v>
      </c>
      <c r="D112" s="4" t="s">
        <v>15</v>
      </c>
      <c r="E112" s="4" t="s">
        <v>13</v>
      </c>
      <c r="F112" s="4" t="s">
        <v>31</v>
      </c>
      <c r="G112" s="95" t="s">
        <v>242</v>
      </c>
    </row>
    <row r="113" spans="1:7" ht="14.25" hidden="1" x14ac:dyDescent="0.2">
      <c r="A113" s="14" t="s">
        <v>65</v>
      </c>
      <c r="B113" s="4" t="s">
        <v>245</v>
      </c>
      <c r="C113" s="4" t="s">
        <v>16</v>
      </c>
      <c r="D113" s="4" t="s">
        <v>209</v>
      </c>
      <c r="E113" s="4" t="s">
        <v>13</v>
      </c>
      <c r="F113" s="4" t="s">
        <v>31</v>
      </c>
      <c r="G113" s="48" t="s">
        <v>71</v>
      </c>
    </row>
    <row r="114" spans="1:7" ht="14.25" hidden="1" x14ac:dyDescent="0.2">
      <c r="A114" s="14" t="s">
        <v>65</v>
      </c>
      <c r="B114" s="4" t="s">
        <v>245</v>
      </c>
      <c r="C114" s="4" t="s">
        <v>18</v>
      </c>
      <c r="D114" s="14" t="s">
        <v>19</v>
      </c>
      <c r="E114" s="4" t="s">
        <v>17</v>
      </c>
      <c r="F114" s="4" t="s">
        <v>31</v>
      </c>
      <c r="G114" s="48" t="s">
        <v>71</v>
      </c>
    </row>
    <row r="115" spans="1:7" ht="14.25" hidden="1" x14ac:dyDescent="0.2">
      <c r="A115" s="14" t="s">
        <v>65</v>
      </c>
      <c r="B115" s="4" t="s">
        <v>245</v>
      </c>
      <c r="C115" s="4" t="s">
        <v>20</v>
      </c>
      <c r="D115" s="14" t="s">
        <v>21</v>
      </c>
      <c r="E115" s="4" t="s">
        <v>17</v>
      </c>
      <c r="F115" s="4" t="s">
        <v>31</v>
      </c>
      <c r="G115" s="48" t="s">
        <v>71</v>
      </c>
    </row>
    <row r="116" spans="1:7" ht="14.25" hidden="1" x14ac:dyDescent="0.2">
      <c r="A116" s="14" t="s">
        <v>65</v>
      </c>
      <c r="B116" s="4" t="s">
        <v>245</v>
      </c>
      <c r="C116" s="4" t="s">
        <v>22</v>
      </c>
      <c r="D116" s="4" t="s">
        <v>209</v>
      </c>
      <c r="E116" s="4" t="s">
        <v>17</v>
      </c>
      <c r="F116" s="4" t="s">
        <v>31</v>
      </c>
      <c r="G116" s="48" t="s">
        <v>71</v>
      </c>
    </row>
    <row r="117" spans="1:7" ht="14.25" hidden="1" x14ac:dyDescent="0.2">
      <c r="A117" s="14" t="s">
        <v>65</v>
      </c>
      <c r="B117" s="4" t="s">
        <v>245</v>
      </c>
      <c r="C117" s="4" t="s">
        <v>30</v>
      </c>
      <c r="D117" s="4" t="s">
        <v>209</v>
      </c>
      <c r="E117" s="4" t="s">
        <v>17</v>
      </c>
      <c r="F117" s="4" t="s">
        <v>31</v>
      </c>
      <c r="G117" s="48" t="s">
        <v>71</v>
      </c>
    </row>
    <row r="118" spans="1:7" ht="14.25" hidden="1" x14ac:dyDescent="0.2">
      <c r="A118" s="14" t="s">
        <v>65</v>
      </c>
      <c r="B118" s="4" t="s">
        <v>245</v>
      </c>
      <c r="C118" s="4" t="s">
        <v>60</v>
      </c>
      <c r="D118" s="4" t="s">
        <v>209</v>
      </c>
      <c r="E118" s="4" t="s">
        <v>17</v>
      </c>
      <c r="F118" s="4" t="s">
        <v>31</v>
      </c>
      <c r="G118" s="48" t="s">
        <v>71</v>
      </c>
    </row>
    <row r="119" spans="1:7" ht="14.25" hidden="1" x14ac:dyDescent="0.2">
      <c r="A119" s="14" t="s">
        <v>65</v>
      </c>
      <c r="B119" s="4" t="s">
        <v>245</v>
      </c>
      <c r="C119" s="4" t="s">
        <v>23</v>
      </c>
      <c r="D119" s="4" t="s">
        <v>209</v>
      </c>
      <c r="E119" s="4" t="s">
        <v>17</v>
      </c>
      <c r="F119" s="4" t="s">
        <v>31</v>
      </c>
      <c r="G119" s="48" t="s">
        <v>71</v>
      </c>
    </row>
    <row r="120" spans="1:7" ht="14.25" hidden="1" x14ac:dyDescent="0.2">
      <c r="A120" s="14" t="s">
        <v>65</v>
      </c>
      <c r="B120" s="4" t="s">
        <v>245</v>
      </c>
      <c r="C120" s="4" t="s">
        <v>24</v>
      </c>
      <c r="D120" s="4" t="s">
        <v>209</v>
      </c>
      <c r="E120" s="4" t="s">
        <v>17</v>
      </c>
      <c r="F120" s="4" t="s">
        <v>31</v>
      </c>
      <c r="G120" s="48" t="s">
        <v>71</v>
      </c>
    </row>
    <row r="121" spans="1:7" hidden="1" x14ac:dyDescent="0.2">
      <c r="A121" s="14" t="s">
        <v>65</v>
      </c>
      <c r="B121" s="4" t="s">
        <v>28</v>
      </c>
      <c r="C121" s="4" t="s">
        <v>26</v>
      </c>
      <c r="D121" s="4" t="s">
        <v>209</v>
      </c>
      <c r="E121" s="4" t="s">
        <v>209</v>
      </c>
      <c r="F121" s="14" t="s">
        <v>29</v>
      </c>
      <c r="G121" s="4" t="s">
        <v>209</v>
      </c>
    </row>
    <row r="122" spans="1:7" hidden="1" x14ac:dyDescent="0.2">
      <c r="A122" s="14" t="s">
        <v>65</v>
      </c>
      <c r="B122" s="4" t="s">
        <v>28</v>
      </c>
      <c r="C122" s="4" t="s">
        <v>27</v>
      </c>
      <c r="D122" s="4" t="s">
        <v>209</v>
      </c>
      <c r="E122" s="4" t="s">
        <v>209</v>
      </c>
      <c r="F122" s="14" t="s">
        <v>29</v>
      </c>
      <c r="G122" s="4" t="s">
        <v>209</v>
      </c>
    </row>
    <row r="123" spans="1:7" hidden="1" x14ac:dyDescent="0.2">
      <c r="A123" s="14" t="s">
        <v>66</v>
      </c>
      <c r="B123" s="4" t="s">
        <v>42</v>
      </c>
      <c r="C123" s="4" t="s">
        <v>44</v>
      </c>
      <c r="D123" s="4" t="s">
        <v>209</v>
      </c>
      <c r="E123" s="4" t="s">
        <v>209</v>
      </c>
      <c r="F123" s="4" t="s">
        <v>31</v>
      </c>
      <c r="G123" s="4" t="s">
        <v>209</v>
      </c>
    </row>
    <row r="124" spans="1:7" hidden="1" x14ac:dyDescent="0.2">
      <c r="A124" s="14" t="s">
        <v>66</v>
      </c>
      <c r="B124" s="4" t="s">
        <v>4</v>
      </c>
      <c r="C124" s="4" t="s">
        <v>5</v>
      </c>
      <c r="D124" s="4" t="s">
        <v>7</v>
      </c>
      <c r="E124" s="4" t="s">
        <v>209</v>
      </c>
      <c r="F124" s="14" t="s">
        <v>29</v>
      </c>
      <c r="G124" s="4" t="s">
        <v>209</v>
      </c>
    </row>
    <row r="125" spans="1:7" ht="15" hidden="1" x14ac:dyDescent="0.2">
      <c r="A125" s="14" t="s">
        <v>66</v>
      </c>
      <c r="B125" s="4" t="s">
        <v>4</v>
      </c>
      <c r="C125" s="4" t="s">
        <v>228</v>
      </c>
      <c r="D125" s="4" t="s">
        <v>8</v>
      </c>
      <c r="E125" s="4" t="s">
        <v>209</v>
      </c>
      <c r="F125" s="14" t="s">
        <v>29</v>
      </c>
      <c r="G125" s="53" t="s">
        <v>83</v>
      </c>
    </row>
    <row r="126" spans="1:7" ht="249.75" hidden="1" x14ac:dyDescent="0.2">
      <c r="A126" s="14" t="s">
        <v>66</v>
      </c>
      <c r="B126" s="4" t="s">
        <v>245</v>
      </c>
      <c r="C126" s="4" t="s">
        <v>212</v>
      </c>
      <c r="D126" s="4" t="s">
        <v>14</v>
      </c>
      <c r="E126" s="4" t="s">
        <v>13</v>
      </c>
      <c r="F126" s="14" t="s">
        <v>29</v>
      </c>
      <c r="G126" s="95" t="s">
        <v>242</v>
      </c>
    </row>
    <row r="127" spans="1:7" ht="14.25" hidden="1" x14ac:dyDescent="0.2">
      <c r="A127" s="14" t="s">
        <v>66</v>
      </c>
      <c r="B127" s="4" t="s">
        <v>245</v>
      </c>
      <c r="C127" s="4" t="s">
        <v>47</v>
      </c>
      <c r="D127" s="14" t="s">
        <v>48</v>
      </c>
      <c r="E127" s="4" t="s">
        <v>13</v>
      </c>
      <c r="F127" s="4" t="s">
        <v>31</v>
      </c>
      <c r="G127" s="48" t="s">
        <v>71</v>
      </c>
    </row>
    <row r="128" spans="1:7" ht="14.25" hidden="1" x14ac:dyDescent="0.2">
      <c r="A128" s="14" t="s">
        <v>66</v>
      </c>
      <c r="B128" s="4" t="s">
        <v>245</v>
      </c>
      <c r="C128" s="4" t="s">
        <v>49</v>
      </c>
      <c r="D128" s="14" t="s">
        <v>50</v>
      </c>
      <c r="E128" s="4" t="s">
        <v>13</v>
      </c>
      <c r="F128" s="4" t="s">
        <v>31</v>
      </c>
      <c r="G128" s="48" t="s">
        <v>71</v>
      </c>
    </row>
    <row r="129" spans="1:7" ht="14.25" hidden="1" x14ac:dyDescent="0.2">
      <c r="A129" s="14" t="s">
        <v>66</v>
      </c>
      <c r="B129" s="4" t="s">
        <v>245</v>
      </c>
      <c r="C129" s="4" t="s">
        <v>51</v>
      </c>
      <c r="D129" s="14" t="s">
        <v>52</v>
      </c>
      <c r="E129" s="4" t="s">
        <v>13</v>
      </c>
      <c r="F129" s="4" t="s">
        <v>31</v>
      </c>
      <c r="G129" s="48" t="s">
        <v>71</v>
      </c>
    </row>
    <row r="130" spans="1:7" ht="249.75" hidden="1" x14ac:dyDescent="0.2">
      <c r="A130" s="14" t="s">
        <v>66</v>
      </c>
      <c r="B130" s="4" t="s">
        <v>245</v>
      </c>
      <c r="C130" s="4" t="s">
        <v>211</v>
      </c>
      <c r="D130" s="4" t="s">
        <v>15</v>
      </c>
      <c r="E130" s="4" t="s">
        <v>13</v>
      </c>
      <c r="F130" s="14" t="s">
        <v>29</v>
      </c>
      <c r="G130" s="95" t="s">
        <v>242</v>
      </c>
    </row>
    <row r="131" spans="1:7" ht="14.25" hidden="1" x14ac:dyDescent="0.2">
      <c r="A131" s="14" t="s">
        <v>66</v>
      </c>
      <c r="B131" s="4" t="s">
        <v>245</v>
      </c>
      <c r="C131" s="4" t="s">
        <v>16</v>
      </c>
      <c r="D131" s="4" t="s">
        <v>209</v>
      </c>
      <c r="E131" s="4" t="s">
        <v>13</v>
      </c>
      <c r="F131" s="14" t="s">
        <v>29</v>
      </c>
      <c r="G131" s="48" t="s">
        <v>71</v>
      </c>
    </row>
    <row r="132" spans="1:7" ht="14.25" hidden="1" x14ac:dyDescent="0.2">
      <c r="A132" s="14" t="s">
        <v>66</v>
      </c>
      <c r="B132" s="4" t="s">
        <v>245</v>
      </c>
      <c r="C132" s="4" t="s">
        <v>18</v>
      </c>
      <c r="D132" s="14" t="s">
        <v>19</v>
      </c>
      <c r="E132" s="4" t="s">
        <v>17</v>
      </c>
      <c r="F132" s="14" t="s">
        <v>29</v>
      </c>
      <c r="G132" s="48" t="s">
        <v>71</v>
      </c>
    </row>
    <row r="133" spans="1:7" ht="14.25" hidden="1" x14ac:dyDescent="0.2">
      <c r="A133" s="14" t="s">
        <v>66</v>
      </c>
      <c r="B133" s="4" t="s">
        <v>245</v>
      </c>
      <c r="C133" s="4" t="s">
        <v>20</v>
      </c>
      <c r="D133" s="14" t="s">
        <v>21</v>
      </c>
      <c r="E133" s="4" t="s">
        <v>17</v>
      </c>
      <c r="F133" s="14" t="s">
        <v>29</v>
      </c>
      <c r="G133" s="48" t="s">
        <v>71</v>
      </c>
    </row>
    <row r="134" spans="1:7" ht="14.25" hidden="1" x14ac:dyDescent="0.2">
      <c r="A134" s="14" t="s">
        <v>66</v>
      </c>
      <c r="B134" s="4" t="s">
        <v>245</v>
      </c>
      <c r="C134" s="4" t="s">
        <v>22</v>
      </c>
      <c r="D134" s="4" t="s">
        <v>209</v>
      </c>
      <c r="E134" s="4" t="s">
        <v>17</v>
      </c>
      <c r="F134" s="14" t="s">
        <v>29</v>
      </c>
      <c r="G134" s="48" t="s">
        <v>71</v>
      </c>
    </row>
    <row r="135" spans="1:7" ht="14.25" hidden="1" x14ac:dyDescent="0.2">
      <c r="A135" s="14" t="s">
        <v>66</v>
      </c>
      <c r="B135" s="4" t="s">
        <v>245</v>
      </c>
      <c r="C135" s="4" t="s">
        <v>30</v>
      </c>
      <c r="D135" s="4" t="s">
        <v>209</v>
      </c>
      <c r="E135" s="4" t="s">
        <v>17</v>
      </c>
      <c r="F135" s="4" t="s">
        <v>31</v>
      </c>
      <c r="G135" s="48" t="s">
        <v>71</v>
      </c>
    </row>
    <row r="136" spans="1:7" ht="14.25" hidden="1" x14ac:dyDescent="0.2">
      <c r="A136" s="14" t="s">
        <v>66</v>
      </c>
      <c r="B136" s="4" t="s">
        <v>245</v>
      </c>
      <c r="C136" s="4" t="s">
        <v>60</v>
      </c>
      <c r="D136" s="4" t="s">
        <v>209</v>
      </c>
      <c r="E136" s="4" t="s">
        <v>17</v>
      </c>
      <c r="F136" s="4" t="s">
        <v>31</v>
      </c>
      <c r="G136" s="48" t="s">
        <v>71</v>
      </c>
    </row>
    <row r="137" spans="1:7" ht="14.25" hidden="1" x14ac:dyDescent="0.2">
      <c r="A137" s="14" t="s">
        <v>66</v>
      </c>
      <c r="B137" s="4" t="s">
        <v>245</v>
      </c>
      <c r="C137" s="4" t="s">
        <v>23</v>
      </c>
      <c r="D137" s="4" t="s">
        <v>209</v>
      </c>
      <c r="E137" s="4" t="s">
        <v>17</v>
      </c>
      <c r="F137" s="14" t="s">
        <v>29</v>
      </c>
      <c r="G137" s="48" t="s">
        <v>71</v>
      </c>
    </row>
    <row r="138" spans="1:7" ht="14.25" hidden="1" x14ac:dyDescent="0.2">
      <c r="A138" s="14" t="s">
        <v>66</v>
      </c>
      <c r="B138" s="4" t="s">
        <v>245</v>
      </c>
      <c r="C138" s="4" t="s">
        <v>24</v>
      </c>
      <c r="D138" s="4" t="s">
        <v>209</v>
      </c>
      <c r="E138" s="4" t="s">
        <v>17</v>
      </c>
      <c r="F138" s="14" t="s">
        <v>29</v>
      </c>
      <c r="G138" s="48" t="s">
        <v>71</v>
      </c>
    </row>
    <row r="139" spans="1:7" ht="14.25" hidden="1" x14ac:dyDescent="0.2">
      <c r="A139" s="14" t="s">
        <v>66</v>
      </c>
      <c r="B139" s="4" t="s">
        <v>245</v>
      </c>
      <c r="C139" s="4" t="s">
        <v>61</v>
      </c>
      <c r="D139" s="14" t="s">
        <v>62</v>
      </c>
      <c r="E139" s="4" t="s">
        <v>17</v>
      </c>
      <c r="F139" s="4" t="s">
        <v>31</v>
      </c>
      <c r="G139" s="48" t="s">
        <v>71</v>
      </c>
    </row>
    <row r="140" spans="1:7" hidden="1" x14ac:dyDescent="0.2">
      <c r="A140" s="14" t="s">
        <v>66</v>
      </c>
      <c r="B140" s="4" t="s">
        <v>28</v>
      </c>
      <c r="C140" s="4" t="s">
        <v>26</v>
      </c>
      <c r="D140" s="4" t="s">
        <v>209</v>
      </c>
      <c r="E140" s="4" t="s">
        <v>209</v>
      </c>
      <c r="F140" s="14" t="s">
        <v>29</v>
      </c>
      <c r="G140" s="4" t="s">
        <v>209</v>
      </c>
    </row>
    <row r="141" spans="1:7" hidden="1" x14ac:dyDescent="0.2">
      <c r="A141" s="14" t="s">
        <v>66</v>
      </c>
      <c r="B141" s="4" t="s">
        <v>28</v>
      </c>
      <c r="C141" s="4" t="s">
        <v>27</v>
      </c>
      <c r="D141" s="4" t="s">
        <v>209</v>
      </c>
      <c r="E141" s="4" t="s">
        <v>209</v>
      </c>
      <c r="F141" s="14" t="s">
        <v>29</v>
      </c>
      <c r="G141" s="4" t="s">
        <v>209</v>
      </c>
    </row>
    <row r="142" spans="1:7" hidden="1" x14ac:dyDescent="0.2">
      <c r="A142" s="14" t="s">
        <v>67</v>
      </c>
      <c r="B142" s="4" t="s">
        <v>42</v>
      </c>
      <c r="C142" s="4" t="s">
        <v>44</v>
      </c>
      <c r="D142" s="4" t="s">
        <v>209</v>
      </c>
      <c r="E142" s="4" t="s">
        <v>209</v>
      </c>
      <c r="F142" s="4" t="s">
        <v>31</v>
      </c>
      <c r="G142" s="4" t="s">
        <v>209</v>
      </c>
    </row>
    <row r="143" spans="1:7" hidden="1" x14ac:dyDescent="0.2">
      <c r="A143" s="14" t="s">
        <v>67</v>
      </c>
      <c r="B143" s="4" t="s">
        <v>4</v>
      </c>
      <c r="C143" s="4" t="s">
        <v>5</v>
      </c>
      <c r="D143" s="4" t="s">
        <v>7</v>
      </c>
      <c r="E143" s="4" t="s">
        <v>209</v>
      </c>
      <c r="F143" s="14" t="s">
        <v>29</v>
      </c>
      <c r="G143" s="4" t="s">
        <v>209</v>
      </c>
    </row>
    <row r="144" spans="1:7" ht="15" hidden="1" x14ac:dyDescent="0.2">
      <c r="A144" s="14" t="s">
        <v>67</v>
      </c>
      <c r="B144" s="4" t="s">
        <v>4</v>
      </c>
      <c r="C144" s="4" t="s">
        <v>228</v>
      </c>
      <c r="D144" s="4" t="s">
        <v>8</v>
      </c>
      <c r="E144" s="4" t="s">
        <v>209</v>
      </c>
      <c r="F144" s="14" t="s">
        <v>29</v>
      </c>
      <c r="G144" s="53" t="s">
        <v>83</v>
      </c>
    </row>
    <row r="145" spans="1:7" ht="14.25" hidden="1" x14ac:dyDescent="0.2">
      <c r="A145" s="14" t="s">
        <v>67</v>
      </c>
      <c r="B145" s="4" t="s">
        <v>245</v>
      </c>
      <c r="C145" s="4" t="s">
        <v>45</v>
      </c>
      <c r="D145" s="14" t="s">
        <v>46</v>
      </c>
      <c r="E145" s="4" t="s">
        <v>13</v>
      </c>
      <c r="F145" s="14" t="s">
        <v>29</v>
      </c>
      <c r="G145" s="48" t="s">
        <v>71</v>
      </c>
    </row>
    <row r="146" spans="1:7" ht="249.75" hidden="1" x14ac:dyDescent="0.2">
      <c r="A146" s="14" t="s">
        <v>67</v>
      </c>
      <c r="B146" s="4" t="s">
        <v>245</v>
      </c>
      <c r="C146" s="4" t="s">
        <v>212</v>
      </c>
      <c r="D146" s="4" t="s">
        <v>14</v>
      </c>
      <c r="E146" s="4" t="s">
        <v>13</v>
      </c>
      <c r="F146" s="14" t="s">
        <v>29</v>
      </c>
      <c r="G146" s="95" t="s">
        <v>242</v>
      </c>
    </row>
    <row r="147" spans="1:7" ht="14.25" hidden="1" x14ac:dyDescent="0.2">
      <c r="A147" s="14" t="s">
        <v>67</v>
      </c>
      <c r="B147" s="4" t="s">
        <v>245</v>
      </c>
      <c r="C147" s="4" t="s">
        <v>47</v>
      </c>
      <c r="D147" s="14" t="s">
        <v>48</v>
      </c>
      <c r="E147" s="4" t="s">
        <v>13</v>
      </c>
      <c r="F147" s="4" t="s">
        <v>31</v>
      </c>
      <c r="G147" s="48" t="s">
        <v>71</v>
      </c>
    </row>
    <row r="148" spans="1:7" ht="14.25" hidden="1" x14ac:dyDescent="0.2">
      <c r="A148" s="14" t="s">
        <v>67</v>
      </c>
      <c r="B148" s="4" t="s">
        <v>245</v>
      </c>
      <c r="C148" s="4" t="s">
        <v>49</v>
      </c>
      <c r="D148" s="14" t="s">
        <v>50</v>
      </c>
      <c r="E148" s="4" t="s">
        <v>13</v>
      </c>
      <c r="F148" s="4" t="s">
        <v>31</v>
      </c>
      <c r="G148" s="48" t="s">
        <v>71</v>
      </c>
    </row>
    <row r="149" spans="1:7" ht="14.25" hidden="1" x14ac:dyDescent="0.2">
      <c r="A149" s="14" t="s">
        <v>67</v>
      </c>
      <c r="B149" s="4" t="s">
        <v>245</v>
      </c>
      <c r="C149" s="4" t="s">
        <v>51</v>
      </c>
      <c r="D149" s="14" t="s">
        <v>52</v>
      </c>
      <c r="E149" s="4" t="s">
        <v>13</v>
      </c>
      <c r="F149" s="4" t="s">
        <v>31</v>
      </c>
      <c r="G149" s="48" t="s">
        <v>71</v>
      </c>
    </row>
    <row r="150" spans="1:7" ht="14.25" hidden="1" x14ac:dyDescent="0.2">
      <c r="A150" s="14" t="s">
        <v>67</v>
      </c>
      <c r="B150" s="4" t="s">
        <v>245</v>
      </c>
      <c r="C150" s="4" t="s">
        <v>53</v>
      </c>
      <c r="D150" s="14" t="s">
        <v>54</v>
      </c>
      <c r="E150" s="4" t="s">
        <v>13</v>
      </c>
      <c r="F150" s="14" t="s">
        <v>29</v>
      </c>
      <c r="G150" s="48" t="s">
        <v>71</v>
      </c>
    </row>
    <row r="151" spans="1:7" ht="249.75" hidden="1" x14ac:dyDescent="0.2">
      <c r="A151" s="14" t="s">
        <v>67</v>
      </c>
      <c r="B151" s="4" t="s">
        <v>245</v>
      </c>
      <c r="C151" s="4" t="s">
        <v>211</v>
      </c>
      <c r="D151" s="4" t="s">
        <v>15</v>
      </c>
      <c r="E151" s="4" t="s">
        <v>13</v>
      </c>
      <c r="F151" s="14" t="s">
        <v>29</v>
      </c>
      <c r="G151" s="95" t="s">
        <v>242</v>
      </c>
    </row>
    <row r="152" spans="1:7" ht="14.25" hidden="1" x14ac:dyDescent="0.2">
      <c r="A152" s="14" t="s">
        <v>67</v>
      </c>
      <c r="B152" s="4" t="s">
        <v>245</v>
      </c>
      <c r="C152" s="4" t="s">
        <v>16</v>
      </c>
      <c r="D152" s="4" t="s">
        <v>209</v>
      </c>
      <c r="E152" s="4" t="s">
        <v>13</v>
      </c>
      <c r="F152" s="14" t="s">
        <v>29</v>
      </c>
      <c r="G152" s="48" t="s">
        <v>71</v>
      </c>
    </row>
    <row r="153" spans="1:7" ht="14.25" hidden="1" x14ac:dyDescent="0.2">
      <c r="A153" s="14" t="s">
        <v>67</v>
      </c>
      <c r="B153" s="4" t="s">
        <v>245</v>
      </c>
      <c r="C153" s="4" t="s">
        <v>55</v>
      </c>
      <c r="D153" s="14" t="s">
        <v>56</v>
      </c>
      <c r="E153" s="4" t="s">
        <v>13</v>
      </c>
      <c r="F153" s="14" t="s">
        <v>29</v>
      </c>
      <c r="G153" s="48" t="s">
        <v>71</v>
      </c>
    </row>
    <row r="154" spans="1:7" ht="14.25" hidden="1" x14ac:dyDescent="0.2">
      <c r="A154" s="14" t="s">
        <v>67</v>
      </c>
      <c r="B154" s="4" t="s">
        <v>245</v>
      </c>
      <c r="C154" s="4" t="s">
        <v>57</v>
      </c>
      <c r="D154" s="4" t="s">
        <v>209</v>
      </c>
      <c r="E154" s="4" t="s">
        <v>17</v>
      </c>
      <c r="F154" s="4" t="s">
        <v>31</v>
      </c>
      <c r="G154" s="48" t="s">
        <v>71</v>
      </c>
    </row>
    <row r="155" spans="1:7" ht="14.25" hidden="1" x14ac:dyDescent="0.2">
      <c r="A155" s="14" t="s">
        <v>67</v>
      </c>
      <c r="B155" s="4" t="s">
        <v>245</v>
      </c>
      <c r="C155" s="4" t="s">
        <v>18</v>
      </c>
      <c r="D155" s="14" t="s">
        <v>19</v>
      </c>
      <c r="E155" s="4" t="s">
        <v>17</v>
      </c>
      <c r="F155" s="14" t="s">
        <v>29</v>
      </c>
      <c r="G155" s="48" t="s">
        <v>71</v>
      </c>
    </row>
    <row r="156" spans="1:7" ht="14.25" hidden="1" x14ac:dyDescent="0.2">
      <c r="A156" s="14" t="s">
        <v>67</v>
      </c>
      <c r="B156" s="4" t="s">
        <v>245</v>
      </c>
      <c r="C156" s="4" t="s">
        <v>20</v>
      </c>
      <c r="D156" s="14" t="s">
        <v>21</v>
      </c>
      <c r="E156" s="4" t="s">
        <v>17</v>
      </c>
      <c r="F156" s="14" t="s">
        <v>29</v>
      </c>
      <c r="G156" s="48" t="s">
        <v>71</v>
      </c>
    </row>
    <row r="157" spans="1:7" ht="14.25" hidden="1" x14ac:dyDescent="0.2">
      <c r="A157" s="14" t="s">
        <v>67</v>
      </c>
      <c r="B157" s="4" t="s">
        <v>245</v>
      </c>
      <c r="C157" s="4" t="s">
        <v>58</v>
      </c>
      <c r="D157" s="4" t="s">
        <v>209</v>
      </c>
      <c r="E157" s="4" t="s">
        <v>17</v>
      </c>
      <c r="F157" s="14" t="s">
        <v>29</v>
      </c>
      <c r="G157" s="48" t="s">
        <v>71</v>
      </c>
    </row>
    <row r="158" spans="1:7" ht="14.25" hidden="1" x14ac:dyDescent="0.2">
      <c r="A158" s="14" t="s">
        <v>67</v>
      </c>
      <c r="B158" s="4" t="s">
        <v>245</v>
      </c>
      <c r="C158" s="4" t="s">
        <v>22</v>
      </c>
      <c r="D158" s="4" t="s">
        <v>209</v>
      </c>
      <c r="E158" s="4" t="s">
        <v>17</v>
      </c>
      <c r="F158" s="14" t="s">
        <v>29</v>
      </c>
      <c r="G158" s="48" t="s">
        <v>71</v>
      </c>
    </row>
    <row r="159" spans="1:7" ht="14.25" hidden="1" x14ac:dyDescent="0.2">
      <c r="A159" s="14" t="s">
        <v>67</v>
      </c>
      <c r="B159" s="4" t="s">
        <v>245</v>
      </c>
      <c r="C159" s="4" t="s">
        <v>30</v>
      </c>
      <c r="D159" s="4" t="s">
        <v>209</v>
      </c>
      <c r="E159" s="4" t="s">
        <v>17</v>
      </c>
      <c r="F159" s="4" t="s">
        <v>31</v>
      </c>
      <c r="G159" s="48" t="s">
        <v>71</v>
      </c>
    </row>
    <row r="160" spans="1:7" ht="14.25" hidden="1" x14ac:dyDescent="0.2">
      <c r="A160" s="14" t="s">
        <v>67</v>
      </c>
      <c r="B160" s="4" t="s">
        <v>245</v>
      </c>
      <c r="C160" s="4" t="s">
        <v>60</v>
      </c>
      <c r="D160" s="4" t="s">
        <v>209</v>
      </c>
      <c r="E160" s="4" t="s">
        <v>17</v>
      </c>
      <c r="F160" s="4" t="s">
        <v>31</v>
      </c>
      <c r="G160" s="48" t="s">
        <v>71</v>
      </c>
    </row>
    <row r="161" spans="1:7" ht="14.25" hidden="1" x14ac:dyDescent="0.2">
      <c r="A161" s="14" t="s">
        <v>67</v>
      </c>
      <c r="B161" s="4" t="s">
        <v>245</v>
      </c>
      <c r="C161" s="4" t="s">
        <v>23</v>
      </c>
      <c r="D161" s="4" t="s">
        <v>209</v>
      </c>
      <c r="E161" s="4" t="s">
        <v>17</v>
      </c>
      <c r="F161" s="14" t="s">
        <v>29</v>
      </c>
      <c r="G161" s="48" t="s">
        <v>71</v>
      </c>
    </row>
    <row r="162" spans="1:7" ht="14.25" hidden="1" x14ac:dyDescent="0.2">
      <c r="A162" s="14" t="s">
        <v>67</v>
      </c>
      <c r="B162" s="4" t="s">
        <v>245</v>
      </c>
      <c r="C162" s="4" t="s">
        <v>24</v>
      </c>
      <c r="D162" s="4" t="s">
        <v>209</v>
      </c>
      <c r="E162" s="4" t="s">
        <v>17</v>
      </c>
      <c r="F162" s="14" t="s">
        <v>29</v>
      </c>
      <c r="G162" s="48" t="s">
        <v>71</v>
      </c>
    </row>
    <row r="163" spans="1:7" ht="14.25" hidden="1" x14ac:dyDescent="0.2">
      <c r="A163" s="14" t="s">
        <v>67</v>
      </c>
      <c r="B163" s="4" t="s">
        <v>245</v>
      </c>
      <c r="C163" s="4" t="s">
        <v>61</v>
      </c>
      <c r="D163" s="14" t="s">
        <v>62</v>
      </c>
      <c r="E163" s="4" t="s">
        <v>17</v>
      </c>
      <c r="F163" s="14" t="s">
        <v>29</v>
      </c>
      <c r="G163" s="48" t="s">
        <v>71</v>
      </c>
    </row>
    <row r="164" spans="1:7" hidden="1" x14ac:dyDescent="0.2">
      <c r="A164" s="14" t="s">
        <v>67</v>
      </c>
      <c r="B164" s="4" t="s">
        <v>28</v>
      </c>
      <c r="C164" s="4" t="s">
        <v>26</v>
      </c>
      <c r="D164" s="4" t="s">
        <v>209</v>
      </c>
      <c r="E164" s="4" t="s">
        <v>209</v>
      </c>
      <c r="F164" s="14" t="s">
        <v>29</v>
      </c>
      <c r="G164" s="4" t="s">
        <v>209</v>
      </c>
    </row>
    <row r="165" spans="1:7" hidden="1" x14ac:dyDescent="0.2">
      <c r="A165" s="14" t="s">
        <v>67</v>
      </c>
      <c r="B165" s="4" t="s">
        <v>28</v>
      </c>
      <c r="C165" s="4" t="s">
        <v>27</v>
      </c>
      <c r="D165" s="4" t="s">
        <v>209</v>
      </c>
      <c r="E165" s="4" t="s">
        <v>209</v>
      </c>
      <c r="F165" s="14" t="s">
        <v>29</v>
      </c>
      <c r="G165" s="4" t="s">
        <v>209</v>
      </c>
    </row>
    <row r="166" spans="1:7" hidden="1" x14ac:dyDescent="0.2">
      <c r="A166" s="14" t="s">
        <v>68</v>
      </c>
      <c r="B166" s="4" t="s">
        <v>42</v>
      </c>
      <c r="C166" s="4" t="s">
        <v>44</v>
      </c>
      <c r="D166" s="4" t="s">
        <v>209</v>
      </c>
      <c r="E166" s="4" t="s">
        <v>209</v>
      </c>
      <c r="F166" s="4" t="s">
        <v>31</v>
      </c>
      <c r="G166" s="4" t="s">
        <v>209</v>
      </c>
    </row>
    <row r="167" spans="1:7" hidden="1" x14ac:dyDescent="0.2">
      <c r="A167" s="14" t="s">
        <v>68</v>
      </c>
      <c r="B167" s="4" t="s">
        <v>4</v>
      </c>
      <c r="C167" s="4" t="s">
        <v>5</v>
      </c>
      <c r="D167" s="4" t="s">
        <v>7</v>
      </c>
      <c r="E167" s="4" t="s">
        <v>209</v>
      </c>
      <c r="F167" s="14" t="s">
        <v>29</v>
      </c>
      <c r="G167" s="4" t="s">
        <v>209</v>
      </c>
    </row>
    <row r="168" spans="1:7" ht="15" hidden="1" x14ac:dyDescent="0.2">
      <c r="A168" s="14" t="s">
        <v>68</v>
      </c>
      <c r="B168" s="4" t="s">
        <v>4</v>
      </c>
      <c r="C168" s="4" t="s">
        <v>228</v>
      </c>
      <c r="D168" s="4" t="s">
        <v>8</v>
      </c>
      <c r="E168" s="4" t="s">
        <v>209</v>
      </c>
      <c r="F168" s="14" t="s">
        <v>29</v>
      </c>
      <c r="G168" s="53" t="s">
        <v>83</v>
      </c>
    </row>
    <row r="169" spans="1:7" ht="14.25" hidden="1" x14ac:dyDescent="0.2">
      <c r="A169" s="14" t="s">
        <v>68</v>
      </c>
      <c r="B169" s="4" t="s">
        <v>245</v>
      </c>
      <c r="C169" s="4" t="s">
        <v>45</v>
      </c>
      <c r="D169" s="14" t="s">
        <v>46</v>
      </c>
      <c r="E169" s="4" t="s">
        <v>13</v>
      </c>
      <c r="F169" s="14" t="s">
        <v>29</v>
      </c>
      <c r="G169" s="48" t="s">
        <v>71</v>
      </c>
    </row>
    <row r="170" spans="1:7" ht="249.75" hidden="1" x14ac:dyDescent="0.2">
      <c r="A170" s="14" t="s">
        <v>68</v>
      </c>
      <c r="B170" s="4" t="s">
        <v>245</v>
      </c>
      <c r="C170" s="4" t="s">
        <v>212</v>
      </c>
      <c r="D170" s="4" t="s">
        <v>14</v>
      </c>
      <c r="E170" s="4" t="s">
        <v>13</v>
      </c>
      <c r="F170" s="14" t="s">
        <v>29</v>
      </c>
      <c r="G170" s="95" t="s">
        <v>242</v>
      </c>
    </row>
    <row r="171" spans="1:7" ht="14.25" hidden="1" x14ac:dyDescent="0.2">
      <c r="A171" s="14" t="s">
        <v>68</v>
      </c>
      <c r="B171" s="4" t="s">
        <v>245</v>
      </c>
      <c r="C171" s="4" t="s">
        <v>47</v>
      </c>
      <c r="D171" s="14" t="s">
        <v>48</v>
      </c>
      <c r="E171" s="4" t="s">
        <v>13</v>
      </c>
      <c r="F171" s="4" t="s">
        <v>31</v>
      </c>
      <c r="G171" s="48" t="s">
        <v>71</v>
      </c>
    </row>
    <row r="172" spans="1:7" ht="14.25" hidden="1" x14ac:dyDescent="0.2">
      <c r="A172" s="14" t="s">
        <v>68</v>
      </c>
      <c r="B172" s="4" t="s">
        <v>245</v>
      </c>
      <c r="C172" s="4" t="s">
        <v>49</v>
      </c>
      <c r="D172" s="14" t="s">
        <v>50</v>
      </c>
      <c r="E172" s="4" t="s">
        <v>13</v>
      </c>
      <c r="F172" s="4" t="s">
        <v>31</v>
      </c>
      <c r="G172" s="48" t="s">
        <v>71</v>
      </c>
    </row>
    <row r="173" spans="1:7" ht="14.25" hidden="1" x14ac:dyDescent="0.2">
      <c r="A173" s="14" t="s">
        <v>68</v>
      </c>
      <c r="B173" s="4" t="s">
        <v>245</v>
      </c>
      <c r="C173" s="4" t="s">
        <v>51</v>
      </c>
      <c r="D173" s="14" t="s">
        <v>52</v>
      </c>
      <c r="E173" s="4" t="s">
        <v>13</v>
      </c>
      <c r="F173" s="4" t="s">
        <v>31</v>
      </c>
      <c r="G173" s="48" t="s">
        <v>71</v>
      </c>
    </row>
    <row r="174" spans="1:7" ht="14.25" hidden="1" x14ac:dyDescent="0.2">
      <c r="A174" s="14" t="s">
        <v>68</v>
      </c>
      <c r="B174" s="4" t="s">
        <v>245</v>
      </c>
      <c r="C174" s="4" t="s">
        <v>53</v>
      </c>
      <c r="D174" s="14" t="s">
        <v>54</v>
      </c>
      <c r="E174" s="4" t="s">
        <v>13</v>
      </c>
      <c r="F174" s="14" t="s">
        <v>29</v>
      </c>
      <c r="G174" s="48" t="s">
        <v>71</v>
      </c>
    </row>
    <row r="175" spans="1:7" ht="249.75" hidden="1" x14ac:dyDescent="0.2">
      <c r="A175" s="14" t="s">
        <v>68</v>
      </c>
      <c r="B175" s="4" t="s">
        <v>245</v>
      </c>
      <c r="C175" s="4" t="s">
        <v>211</v>
      </c>
      <c r="D175" s="4" t="s">
        <v>15</v>
      </c>
      <c r="E175" s="4" t="s">
        <v>13</v>
      </c>
      <c r="F175" s="14" t="s">
        <v>29</v>
      </c>
      <c r="G175" s="95" t="s">
        <v>242</v>
      </c>
    </row>
    <row r="176" spans="1:7" ht="14.25" hidden="1" x14ac:dyDescent="0.2">
      <c r="A176" s="14" t="s">
        <v>68</v>
      </c>
      <c r="B176" s="4" t="s">
        <v>245</v>
      </c>
      <c r="C176" s="4" t="s">
        <v>16</v>
      </c>
      <c r="D176" s="4" t="s">
        <v>209</v>
      </c>
      <c r="E176" s="4" t="s">
        <v>13</v>
      </c>
      <c r="F176" s="14" t="s">
        <v>29</v>
      </c>
      <c r="G176" s="48" t="s">
        <v>71</v>
      </c>
    </row>
    <row r="177" spans="1:7" ht="14.25" hidden="1" x14ac:dyDescent="0.2">
      <c r="A177" s="14" t="s">
        <v>68</v>
      </c>
      <c r="B177" s="4" t="s">
        <v>245</v>
      </c>
      <c r="C177" s="4" t="s">
        <v>55</v>
      </c>
      <c r="D177" s="14" t="s">
        <v>56</v>
      </c>
      <c r="E177" s="4" t="s">
        <v>13</v>
      </c>
      <c r="F177" s="14" t="s">
        <v>29</v>
      </c>
      <c r="G177" s="48" t="s">
        <v>71</v>
      </c>
    </row>
    <row r="178" spans="1:7" ht="14.25" hidden="1" x14ac:dyDescent="0.2">
      <c r="A178" s="14" t="s">
        <v>68</v>
      </c>
      <c r="B178" s="4" t="s">
        <v>245</v>
      </c>
      <c r="C178" s="4" t="s">
        <v>57</v>
      </c>
      <c r="D178" s="4" t="s">
        <v>209</v>
      </c>
      <c r="E178" s="4" t="s">
        <v>17</v>
      </c>
      <c r="F178" s="4" t="s">
        <v>31</v>
      </c>
      <c r="G178" s="48" t="s">
        <v>71</v>
      </c>
    </row>
    <row r="179" spans="1:7" ht="14.25" hidden="1" x14ac:dyDescent="0.2">
      <c r="A179" s="14" t="s">
        <v>68</v>
      </c>
      <c r="B179" s="4" t="s">
        <v>245</v>
      </c>
      <c r="C179" s="4" t="s">
        <v>18</v>
      </c>
      <c r="D179" s="14" t="s">
        <v>19</v>
      </c>
      <c r="E179" s="4" t="s">
        <v>17</v>
      </c>
      <c r="F179" s="14" t="s">
        <v>29</v>
      </c>
      <c r="G179" s="48" t="s">
        <v>71</v>
      </c>
    </row>
    <row r="180" spans="1:7" ht="14.25" hidden="1" x14ac:dyDescent="0.2">
      <c r="A180" s="14" t="s">
        <v>68</v>
      </c>
      <c r="B180" s="4" t="s">
        <v>245</v>
      </c>
      <c r="C180" s="4" t="s">
        <v>20</v>
      </c>
      <c r="D180" s="14" t="s">
        <v>21</v>
      </c>
      <c r="E180" s="4" t="s">
        <v>17</v>
      </c>
      <c r="F180" s="14" t="s">
        <v>29</v>
      </c>
      <c r="G180" s="48" t="s">
        <v>71</v>
      </c>
    </row>
    <row r="181" spans="1:7" ht="14.25" hidden="1" x14ac:dyDescent="0.2">
      <c r="A181" s="14" t="s">
        <v>68</v>
      </c>
      <c r="B181" s="4" t="s">
        <v>245</v>
      </c>
      <c r="C181" s="4" t="s">
        <v>58</v>
      </c>
      <c r="D181" s="4" t="s">
        <v>209</v>
      </c>
      <c r="E181" s="4" t="s">
        <v>17</v>
      </c>
      <c r="F181" s="14" t="s">
        <v>29</v>
      </c>
      <c r="G181" s="48" t="s">
        <v>71</v>
      </c>
    </row>
    <row r="182" spans="1:7" ht="14.25" hidden="1" x14ac:dyDescent="0.2">
      <c r="A182" s="14" t="s">
        <v>68</v>
      </c>
      <c r="B182" s="4" t="s">
        <v>245</v>
      </c>
      <c r="C182" s="4" t="s">
        <v>22</v>
      </c>
      <c r="D182" s="4" t="s">
        <v>209</v>
      </c>
      <c r="E182" s="4" t="s">
        <v>17</v>
      </c>
      <c r="F182" s="14" t="s">
        <v>29</v>
      </c>
      <c r="G182" s="48" t="s">
        <v>71</v>
      </c>
    </row>
    <row r="183" spans="1:7" ht="14.25" hidden="1" x14ac:dyDescent="0.2">
      <c r="A183" s="14" t="s">
        <v>68</v>
      </c>
      <c r="B183" s="4" t="s">
        <v>245</v>
      </c>
      <c r="C183" s="4" t="s">
        <v>30</v>
      </c>
      <c r="D183" s="4" t="s">
        <v>209</v>
      </c>
      <c r="E183" s="4" t="s">
        <v>17</v>
      </c>
      <c r="F183" s="4" t="s">
        <v>31</v>
      </c>
      <c r="G183" s="48" t="s">
        <v>71</v>
      </c>
    </row>
    <row r="184" spans="1:7" ht="14.25" hidden="1" x14ac:dyDescent="0.2">
      <c r="A184" s="14" t="s">
        <v>68</v>
      </c>
      <c r="B184" s="4" t="s">
        <v>245</v>
      </c>
      <c r="C184" s="4" t="s">
        <v>60</v>
      </c>
      <c r="D184" s="4" t="s">
        <v>209</v>
      </c>
      <c r="E184" s="4" t="s">
        <v>17</v>
      </c>
      <c r="F184" s="4" t="s">
        <v>31</v>
      </c>
      <c r="G184" s="48" t="s">
        <v>71</v>
      </c>
    </row>
    <row r="185" spans="1:7" ht="14.25" hidden="1" x14ac:dyDescent="0.2">
      <c r="A185" s="14" t="s">
        <v>68</v>
      </c>
      <c r="B185" s="4" t="s">
        <v>245</v>
      </c>
      <c r="C185" s="4" t="s">
        <v>23</v>
      </c>
      <c r="D185" s="4" t="s">
        <v>209</v>
      </c>
      <c r="E185" s="4" t="s">
        <v>17</v>
      </c>
      <c r="F185" s="14" t="s">
        <v>29</v>
      </c>
      <c r="G185" s="48" t="s">
        <v>71</v>
      </c>
    </row>
    <row r="186" spans="1:7" ht="14.25" hidden="1" x14ac:dyDescent="0.2">
      <c r="A186" s="14" t="s">
        <v>68</v>
      </c>
      <c r="B186" s="4" t="s">
        <v>245</v>
      </c>
      <c r="C186" s="4" t="s">
        <v>24</v>
      </c>
      <c r="D186" s="4" t="s">
        <v>209</v>
      </c>
      <c r="E186" s="4" t="s">
        <v>17</v>
      </c>
      <c r="F186" s="14" t="s">
        <v>29</v>
      </c>
      <c r="G186" s="48" t="s">
        <v>71</v>
      </c>
    </row>
    <row r="187" spans="1:7" ht="14.25" hidden="1" x14ac:dyDescent="0.2">
      <c r="A187" s="14" t="s">
        <v>68</v>
      </c>
      <c r="B187" s="4" t="s">
        <v>245</v>
      </c>
      <c r="C187" s="4" t="s">
        <v>61</v>
      </c>
      <c r="D187" s="14" t="s">
        <v>62</v>
      </c>
      <c r="E187" s="4" t="s">
        <v>17</v>
      </c>
      <c r="F187" s="14" t="s">
        <v>29</v>
      </c>
      <c r="G187" s="48" t="s">
        <v>71</v>
      </c>
    </row>
    <row r="188" spans="1:7" hidden="1" x14ac:dyDescent="0.2">
      <c r="A188" s="14" t="s">
        <v>68</v>
      </c>
      <c r="B188" s="4" t="s">
        <v>28</v>
      </c>
      <c r="C188" s="4" t="s">
        <v>26</v>
      </c>
      <c r="D188" s="4" t="s">
        <v>209</v>
      </c>
      <c r="E188" s="4" t="s">
        <v>209</v>
      </c>
      <c r="F188" s="14" t="s">
        <v>29</v>
      </c>
      <c r="G188" s="4" t="s">
        <v>209</v>
      </c>
    </row>
    <row r="189" spans="1:7" hidden="1" x14ac:dyDescent="0.2">
      <c r="A189" s="14" t="s">
        <v>68</v>
      </c>
      <c r="B189" s="4" t="s">
        <v>28</v>
      </c>
      <c r="C189" s="4" t="s">
        <v>27</v>
      </c>
      <c r="D189" s="4" t="s">
        <v>209</v>
      </c>
      <c r="E189" s="4" t="s">
        <v>209</v>
      </c>
      <c r="F189" s="14" t="s">
        <v>29</v>
      </c>
      <c r="G189" s="4" t="s">
        <v>209</v>
      </c>
    </row>
    <row r="190" spans="1:7" hidden="1" x14ac:dyDescent="0.2">
      <c r="A190" s="14" t="s">
        <v>69</v>
      </c>
      <c r="B190" s="4" t="s">
        <v>4</v>
      </c>
      <c r="C190" s="4" t="s">
        <v>5</v>
      </c>
      <c r="D190" s="4" t="s">
        <v>7</v>
      </c>
      <c r="E190" s="4" t="s">
        <v>209</v>
      </c>
      <c r="F190" s="14" t="s">
        <v>29</v>
      </c>
      <c r="G190" s="4" t="s">
        <v>209</v>
      </c>
    </row>
    <row r="191" spans="1:7" ht="15" hidden="1" x14ac:dyDescent="0.2">
      <c r="A191" s="14" t="s">
        <v>69</v>
      </c>
      <c r="B191" s="4" t="s">
        <v>4</v>
      </c>
      <c r="C191" s="4" t="s">
        <v>228</v>
      </c>
      <c r="D191" s="4" t="s">
        <v>8</v>
      </c>
      <c r="E191" s="4" t="s">
        <v>209</v>
      </c>
      <c r="F191" s="14" t="s">
        <v>29</v>
      </c>
      <c r="G191" s="53" t="s">
        <v>83</v>
      </c>
    </row>
    <row r="192" spans="1:7" ht="15" hidden="1" customHeight="1" x14ac:dyDescent="0.2">
      <c r="A192" s="14" t="s">
        <v>69</v>
      </c>
      <c r="B192" s="4" t="s">
        <v>4</v>
      </c>
      <c r="C192" s="4" t="s">
        <v>225</v>
      </c>
      <c r="D192" s="4" t="s">
        <v>209</v>
      </c>
      <c r="E192" s="4" t="s">
        <v>209</v>
      </c>
      <c r="F192" s="4" t="s">
        <v>31</v>
      </c>
      <c r="G192" s="112" t="s">
        <v>220</v>
      </c>
    </row>
    <row r="193" spans="1:7" ht="249.75" hidden="1" x14ac:dyDescent="0.2">
      <c r="A193" s="14" t="s">
        <v>69</v>
      </c>
      <c r="B193" s="4" t="s">
        <v>245</v>
      </c>
      <c r="C193" s="4" t="s">
        <v>212</v>
      </c>
      <c r="D193" s="4" t="s">
        <v>14</v>
      </c>
      <c r="E193" s="4" t="s">
        <v>13</v>
      </c>
      <c r="F193" s="14" t="s">
        <v>29</v>
      </c>
      <c r="G193" s="95" t="s">
        <v>242</v>
      </c>
    </row>
    <row r="194" spans="1:7" ht="249.75" hidden="1" x14ac:dyDescent="0.2">
      <c r="A194" s="14" t="s">
        <v>69</v>
      </c>
      <c r="B194" s="4" t="s">
        <v>245</v>
      </c>
      <c r="C194" s="4" t="s">
        <v>211</v>
      </c>
      <c r="D194" s="4" t="s">
        <v>15</v>
      </c>
      <c r="E194" s="4" t="s">
        <v>13</v>
      </c>
      <c r="F194" s="14" t="s">
        <v>29</v>
      </c>
      <c r="G194" s="95" t="s">
        <v>242</v>
      </c>
    </row>
    <row r="195" spans="1:7" ht="14.25" hidden="1" x14ac:dyDescent="0.2">
      <c r="A195" s="14" t="s">
        <v>69</v>
      </c>
      <c r="B195" s="4" t="s">
        <v>245</v>
      </c>
      <c r="C195" s="4" t="s">
        <v>16</v>
      </c>
      <c r="D195" s="4" t="s">
        <v>209</v>
      </c>
      <c r="E195" s="4" t="s">
        <v>13</v>
      </c>
      <c r="F195" s="14" t="s">
        <v>29</v>
      </c>
      <c r="G195" s="48" t="s">
        <v>71</v>
      </c>
    </row>
    <row r="196" spans="1:7" ht="14.25" hidden="1" x14ac:dyDescent="0.2">
      <c r="A196" s="14" t="s">
        <v>69</v>
      </c>
      <c r="B196" s="4" t="s">
        <v>245</v>
      </c>
      <c r="C196" s="4" t="s">
        <v>57</v>
      </c>
      <c r="D196" s="4" t="s">
        <v>209</v>
      </c>
      <c r="E196" s="4" t="s">
        <v>17</v>
      </c>
      <c r="F196" s="4" t="s">
        <v>31</v>
      </c>
      <c r="G196" s="48" t="s">
        <v>71</v>
      </c>
    </row>
    <row r="197" spans="1:7" ht="14.25" hidden="1" x14ac:dyDescent="0.2">
      <c r="A197" s="14" t="s">
        <v>69</v>
      </c>
      <c r="B197" s="4" t="s">
        <v>245</v>
      </c>
      <c r="C197" s="4" t="s">
        <v>18</v>
      </c>
      <c r="D197" s="14" t="s">
        <v>19</v>
      </c>
      <c r="E197" s="4" t="s">
        <v>17</v>
      </c>
      <c r="F197" s="14" t="s">
        <v>29</v>
      </c>
      <c r="G197" s="48" t="s">
        <v>71</v>
      </c>
    </row>
    <row r="198" spans="1:7" ht="14.25" hidden="1" x14ac:dyDescent="0.2">
      <c r="A198" s="14" t="s">
        <v>69</v>
      </c>
      <c r="B198" s="4" t="s">
        <v>245</v>
      </c>
      <c r="C198" s="4" t="s">
        <v>20</v>
      </c>
      <c r="D198" s="14" t="s">
        <v>21</v>
      </c>
      <c r="E198" s="4" t="s">
        <v>17</v>
      </c>
      <c r="F198" s="14" t="s">
        <v>29</v>
      </c>
      <c r="G198" s="48" t="s">
        <v>71</v>
      </c>
    </row>
    <row r="199" spans="1:7" ht="14.25" hidden="1" x14ac:dyDescent="0.2">
      <c r="A199" s="14" t="s">
        <v>69</v>
      </c>
      <c r="B199" s="4" t="s">
        <v>245</v>
      </c>
      <c r="C199" s="4" t="s">
        <v>22</v>
      </c>
      <c r="D199" s="4" t="s">
        <v>209</v>
      </c>
      <c r="E199" s="4" t="s">
        <v>17</v>
      </c>
      <c r="F199" s="14" t="s">
        <v>29</v>
      </c>
      <c r="G199" s="48" t="s">
        <v>71</v>
      </c>
    </row>
    <row r="200" spans="1:7" ht="14.25" hidden="1" x14ac:dyDescent="0.2">
      <c r="A200" s="14" t="s">
        <v>69</v>
      </c>
      <c r="B200" s="4" t="s">
        <v>245</v>
      </c>
      <c r="C200" s="4" t="s">
        <v>30</v>
      </c>
      <c r="D200" s="4" t="s">
        <v>209</v>
      </c>
      <c r="E200" s="4" t="s">
        <v>17</v>
      </c>
      <c r="F200" s="4" t="s">
        <v>31</v>
      </c>
      <c r="G200" s="48" t="s">
        <v>71</v>
      </c>
    </row>
    <row r="201" spans="1:7" ht="14.25" hidden="1" x14ac:dyDescent="0.2">
      <c r="A201" s="14" t="s">
        <v>69</v>
      </c>
      <c r="B201" s="4" t="s">
        <v>245</v>
      </c>
      <c r="C201" s="4" t="s">
        <v>23</v>
      </c>
      <c r="D201" s="4" t="s">
        <v>209</v>
      </c>
      <c r="E201" s="4" t="s">
        <v>17</v>
      </c>
      <c r="F201" s="14" t="s">
        <v>29</v>
      </c>
      <c r="G201" s="48" t="s">
        <v>71</v>
      </c>
    </row>
    <row r="202" spans="1:7" ht="14.25" hidden="1" x14ac:dyDescent="0.2">
      <c r="A202" s="14" t="s">
        <v>69</v>
      </c>
      <c r="B202" s="4" t="s">
        <v>245</v>
      </c>
      <c r="C202" s="4" t="s">
        <v>24</v>
      </c>
      <c r="D202" s="4" t="s">
        <v>209</v>
      </c>
      <c r="E202" s="4" t="s">
        <v>17</v>
      </c>
      <c r="F202" s="14" t="s">
        <v>29</v>
      </c>
      <c r="G202" s="48" t="s">
        <v>71</v>
      </c>
    </row>
    <row r="203" spans="1:7" ht="14.25" hidden="1" x14ac:dyDescent="0.2">
      <c r="A203" s="14" t="s">
        <v>69</v>
      </c>
      <c r="B203" s="4" t="s">
        <v>245</v>
      </c>
      <c r="C203" s="4" t="s">
        <v>25</v>
      </c>
      <c r="D203" s="4" t="s">
        <v>209</v>
      </c>
      <c r="E203" s="4" t="s">
        <v>17</v>
      </c>
      <c r="F203" s="4" t="s">
        <v>31</v>
      </c>
      <c r="G203" s="48" t="s">
        <v>71</v>
      </c>
    </row>
    <row r="204" spans="1:7" hidden="1" x14ac:dyDescent="0.2">
      <c r="A204" s="14" t="s">
        <v>69</v>
      </c>
      <c r="B204" s="4" t="s">
        <v>28</v>
      </c>
      <c r="C204" s="4" t="s">
        <v>26</v>
      </c>
      <c r="D204" s="4" t="s">
        <v>209</v>
      </c>
      <c r="E204" s="4" t="s">
        <v>209</v>
      </c>
      <c r="F204" s="14" t="s">
        <v>29</v>
      </c>
      <c r="G204" s="4" t="s">
        <v>209</v>
      </c>
    </row>
    <row r="205" spans="1:7" hidden="1" x14ac:dyDescent="0.2">
      <c r="A205" s="14" t="s">
        <v>69</v>
      </c>
      <c r="B205" s="4" t="s">
        <v>28</v>
      </c>
      <c r="C205" s="4" t="s">
        <v>27</v>
      </c>
      <c r="D205" s="4" t="s">
        <v>209</v>
      </c>
      <c r="E205" s="4" t="s">
        <v>209</v>
      </c>
      <c r="F205" s="14" t="s">
        <v>29</v>
      </c>
      <c r="G205" s="4" t="s">
        <v>209</v>
      </c>
    </row>
    <row r="206" spans="1:7" hidden="1" x14ac:dyDescent="0.2">
      <c r="A206" s="14" t="s">
        <v>85</v>
      </c>
      <c r="B206" s="4" t="s">
        <v>4</v>
      </c>
      <c r="C206" s="4" t="s">
        <v>5</v>
      </c>
      <c r="D206" s="4" t="s">
        <v>7</v>
      </c>
      <c r="E206" s="4" t="s">
        <v>209</v>
      </c>
      <c r="F206" s="14" t="s">
        <v>29</v>
      </c>
      <c r="G206" s="4" t="s">
        <v>209</v>
      </c>
    </row>
    <row r="207" spans="1:7" ht="15" hidden="1" x14ac:dyDescent="0.2">
      <c r="A207" s="14" t="s">
        <v>85</v>
      </c>
      <c r="B207" s="4" t="s">
        <v>4</v>
      </c>
      <c r="C207" s="4" t="s">
        <v>228</v>
      </c>
      <c r="D207" s="4" t="s">
        <v>8</v>
      </c>
      <c r="E207" s="4" t="s">
        <v>209</v>
      </c>
      <c r="F207" s="14" t="s">
        <v>29</v>
      </c>
      <c r="G207" s="53" t="s">
        <v>83</v>
      </c>
    </row>
    <row r="208" spans="1:7" ht="15" hidden="1" customHeight="1" x14ac:dyDescent="0.2">
      <c r="A208" s="14" t="s">
        <v>85</v>
      </c>
      <c r="B208" s="4" t="s">
        <v>4</v>
      </c>
      <c r="C208" s="4" t="s">
        <v>225</v>
      </c>
      <c r="D208" s="4" t="s">
        <v>209</v>
      </c>
      <c r="E208" s="4" t="s">
        <v>209</v>
      </c>
      <c r="F208" s="4" t="s">
        <v>31</v>
      </c>
      <c r="G208" s="112" t="s">
        <v>220</v>
      </c>
    </row>
    <row r="209" spans="1:7" ht="249.75" hidden="1" x14ac:dyDescent="0.2">
      <c r="A209" s="14" t="s">
        <v>85</v>
      </c>
      <c r="B209" s="4" t="s">
        <v>245</v>
      </c>
      <c r="C209" s="4" t="s">
        <v>212</v>
      </c>
      <c r="D209" s="4" t="s">
        <v>14</v>
      </c>
      <c r="E209" s="4" t="s">
        <v>13</v>
      </c>
      <c r="F209" s="14" t="s">
        <v>29</v>
      </c>
      <c r="G209" s="95" t="s">
        <v>242</v>
      </c>
    </row>
    <row r="210" spans="1:7" ht="249.75" hidden="1" x14ac:dyDescent="0.2">
      <c r="A210" s="14" t="s">
        <v>85</v>
      </c>
      <c r="B210" s="4" t="s">
        <v>245</v>
      </c>
      <c r="C210" s="4" t="s">
        <v>211</v>
      </c>
      <c r="D210" s="4" t="s">
        <v>15</v>
      </c>
      <c r="E210" s="4" t="s">
        <v>13</v>
      </c>
      <c r="F210" s="14" t="s">
        <v>29</v>
      </c>
      <c r="G210" s="95" t="s">
        <v>242</v>
      </c>
    </row>
    <row r="211" spans="1:7" ht="14.25" hidden="1" x14ac:dyDescent="0.2">
      <c r="A211" s="14" t="s">
        <v>85</v>
      </c>
      <c r="B211" s="4" t="s">
        <v>245</v>
      </c>
      <c r="C211" s="4" t="s">
        <v>16</v>
      </c>
      <c r="D211" s="4" t="s">
        <v>209</v>
      </c>
      <c r="E211" s="4" t="s">
        <v>13</v>
      </c>
      <c r="F211" s="4" t="s">
        <v>31</v>
      </c>
      <c r="G211" s="48" t="s">
        <v>71</v>
      </c>
    </row>
    <row r="212" spans="1:7" ht="14.25" hidden="1" x14ac:dyDescent="0.2">
      <c r="A212" s="14" t="s">
        <v>85</v>
      </c>
      <c r="B212" s="4" t="s">
        <v>245</v>
      </c>
      <c r="C212" s="4" t="s">
        <v>57</v>
      </c>
      <c r="D212" s="4" t="s">
        <v>209</v>
      </c>
      <c r="E212" s="4" t="s">
        <v>17</v>
      </c>
      <c r="F212" s="4" t="s">
        <v>31</v>
      </c>
      <c r="G212" s="48" t="s">
        <v>71</v>
      </c>
    </row>
    <row r="213" spans="1:7" ht="14.25" hidden="1" x14ac:dyDescent="0.2">
      <c r="A213" s="14" t="s">
        <v>85</v>
      </c>
      <c r="B213" s="4" t="s">
        <v>245</v>
      </c>
      <c r="C213" s="4" t="s">
        <v>18</v>
      </c>
      <c r="D213" s="14" t="s">
        <v>19</v>
      </c>
      <c r="E213" s="4" t="s">
        <v>17</v>
      </c>
      <c r="F213" s="4" t="s">
        <v>31</v>
      </c>
      <c r="G213" s="48" t="s">
        <v>71</v>
      </c>
    </row>
    <row r="214" spans="1:7" ht="14.25" hidden="1" x14ac:dyDescent="0.2">
      <c r="A214" s="14" t="s">
        <v>85</v>
      </c>
      <c r="B214" s="4" t="s">
        <v>245</v>
      </c>
      <c r="C214" s="4" t="s">
        <v>20</v>
      </c>
      <c r="D214" s="14" t="s">
        <v>21</v>
      </c>
      <c r="E214" s="4" t="s">
        <v>17</v>
      </c>
      <c r="F214" s="4" t="s">
        <v>31</v>
      </c>
      <c r="G214" s="48" t="s">
        <v>71</v>
      </c>
    </row>
    <row r="215" spans="1:7" ht="14.25" hidden="1" x14ac:dyDescent="0.2">
      <c r="A215" s="14" t="s">
        <v>85</v>
      </c>
      <c r="B215" s="4" t="s">
        <v>245</v>
      </c>
      <c r="C215" s="4" t="s">
        <v>22</v>
      </c>
      <c r="D215" s="4" t="s">
        <v>209</v>
      </c>
      <c r="E215" s="4" t="s">
        <v>17</v>
      </c>
      <c r="F215" s="14" t="s">
        <v>29</v>
      </c>
      <c r="G215" s="48" t="s">
        <v>71</v>
      </c>
    </row>
    <row r="216" spans="1:7" ht="14.25" hidden="1" x14ac:dyDescent="0.2">
      <c r="A216" s="14" t="s">
        <v>85</v>
      </c>
      <c r="B216" s="4" t="s">
        <v>245</v>
      </c>
      <c r="C216" s="4" t="s">
        <v>23</v>
      </c>
      <c r="D216" s="4" t="s">
        <v>209</v>
      </c>
      <c r="E216" s="4" t="s">
        <v>17</v>
      </c>
      <c r="F216" s="14" t="s">
        <v>29</v>
      </c>
      <c r="G216" s="48" t="s">
        <v>71</v>
      </c>
    </row>
    <row r="217" spans="1:7" ht="14.25" hidden="1" x14ac:dyDescent="0.2">
      <c r="A217" s="14" t="s">
        <v>85</v>
      </c>
      <c r="B217" s="4" t="s">
        <v>245</v>
      </c>
      <c r="C217" s="4" t="s">
        <v>24</v>
      </c>
      <c r="D217" s="4" t="s">
        <v>209</v>
      </c>
      <c r="E217" s="4" t="s">
        <v>17</v>
      </c>
      <c r="F217" s="14" t="s">
        <v>29</v>
      </c>
      <c r="G217" s="48" t="s">
        <v>71</v>
      </c>
    </row>
    <row r="218" spans="1:7" ht="14.25" hidden="1" x14ac:dyDescent="0.2">
      <c r="A218" s="14" t="s">
        <v>85</v>
      </c>
      <c r="B218" s="4" t="s">
        <v>245</v>
      </c>
      <c r="C218" s="4" t="s">
        <v>25</v>
      </c>
      <c r="D218" s="4" t="s">
        <v>209</v>
      </c>
      <c r="E218" s="4" t="s">
        <v>17</v>
      </c>
      <c r="F218" s="4" t="s">
        <v>31</v>
      </c>
      <c r="G218" s="48" t="s">
        <v>71</v>
      </c>
    </row>
    <row r="219" spans="1:7" hidden="1" x14ac:dyDescent="0.2">
      <c r="A219" s="14" t="s">
        <v>85</v>
      </c>
      <c r="B219" s="4" t="s">
        <v>28</v>
      </c>
      <c r="C219" s="4" t="s">
        <v>26</v>
      </c>
      <c r="D219" s="4" t="s">
        <v>209</v>
      </c>
      <c r="E219" s="4" t="s">
        <v>209</v>
      </c>
      <c r="F219" s="14" t="s">
        <v>29</v>
      </c>
      <c r="G219" s="4" t="s">
        <v>209</v>
      </c>
    </row>
    <row r="220" spans="1:7" hidden="1" x14ac:dyDescent="0.2">
      <c r="A220" s="14" t="s">
        <v>85</v>
      </c>
      <c r="B220" s="4" t="s">
        <v>28</v>
      </c>
      <c r="C220" s="4" t="s">
        <v>27</v>
      </c>
      <c r="D220" s="4" t="s">
        <v>209</v>
      </c>
      <c r="E220" s="4" t="s">
        <v>209</v>
      </c>
      <c r="F220" s="14" t="s">
        <v>29</v>
      </c>
      <c r="G220" s="4" t="s">
        <v>209</v>
      </c>
    </row>
    <row r="221" spans="1:7" hidden="1" x14ac:dyDescent="0.2">
      <c r="A221" s="14" t="s">
        <v>86</v>
      </c>
      <c r="B221" s="4" t="s">
        <v>4</v>
      </c>
      <c r="C221" s="4" t="s">
        <v>5</v>
      </c>
      <c r="D221" s="4" t="s">
        <v>7</v>
      </c>
      <c r="E221" s="4" t="s">
        <v>209</v>
      </c>
      <c r="F221" s="14" t="s">
        <v>29</v>
      </c>
      <c r="G221" s="4" t="s">
        <v>209</v>
      </c>
    </row>
    <row r="222" spans="1:7" ht="15" hidden="1" x14ac:dyDescent="0.2">
      <c r="A222" s="14" t="s">
        <v>86</v>
      </c>
      <c r="B222" s="4" t="s">
        <v>4</v>
      </c>
      <c r="C222" s="4" t="s">
        <v>228</v>
      </c>
      <c r="D222" s="4" t="s">
        <v>8</v>
      </c>
      <c r="E222" s="4" t="s">
        <v>209</v>
      </c>
      <c r="F222" s="14" t="s">
        <v>29</v>
      </c>
      <c r="G222" s="53" t="s">
        <v>83</v>
      </c>
    </row>
    <row r="223" spans="1:7" hidden="1" x14ac:dyDescent="0.2">
      <c r="A223" s="14" t="s">
        <v>86</v>
      </c>
      <c r="B223" s="4" t="s">
        <v>4</v>
      </c>
      <c r="C223" s="4" t="s">
        <v>87</v>
      </c>
      <c r="D223" s="14" t="s">
        <v>88</v>
      </c>
      <c r="E223" s="4" t="s">
        <v>209</v>
      </c>
      <c r="F223" s="4" t="s">
        <v>31</v>
      </c>
      <c r="G223" s="4" t="s">
        <v>209</v>
      </c>
    </row>
    <row r="224" spans="1:7" ht="249.75" hidden="1" x14ac:dyDescent="0.2">
      <c r="A224" s="14" t="s">
        <v>86</v>
      </c>
      <c r="B224" s="4" t="s">
        <v>245</v>
      </c>
      <c r="C224" s="4" t="s">
        <v>212</v>
      </c>
      <c r="D224" s="4" t="s">
        <v>14</v>
      </c>
      <c r="E224" s="4" t="s">
        <v>13</v>
      </c>
      <c r="F224" s="14" t="s">
        <v>29</v>
      </c>
      <c r="G224" s="95" t="s">
        <v>242</v>
      </c>
    </row>
    <row r="225" spans="1:7" ht="249.75" hidden="1" x14ac:dyDescent="0.2">
      <c r="A225" s="14" t="s">
        <v>86</v>
      </c>
      <c r="B225" s="4" t="s">
        <v>245</v>
      </c>
      <c r="C225" s="4" t="s">
        <v>211</v>
      </c>
      <c r="D225" s="4" t="s">
        <v>15</v>
      </c>
      <c r="E225" s="4" t="s">
        <v>13</v>
      </c>
      <c r="F225" s="14" t="s">
        <v>29</v>
      </c>
      <c r="G225" s="95" t="s">
        <v>242</v>
      </c>
    </row>
    <row r="226" spans="1:7" ht="14.25" hidden="1" x14ac:dyDescent="0.2">
      <c r="A226" s="14" t="s">
        <v>86</v>
      </c>
      <c r="B226" s="4" t="s">
        <v>245</v>
      </c>
      <c r="C226" s="4" t="s">
        <v>18</v>
      </c>
      <c r="D226" s="14" t="s">
        <v>19</v>
      </c>
      <c r="E226" s="4" t="s">
        <v>17</v>
      </c>
      <c r="F226" s="4" t="s">
        <v>31</v>
      </c>
      <c r="G226" s="48" t="s">
        <v>71</v>
      </c>
    </row>
    <row r="227" spans="1:7" ht="14.25" hidden="1" x14ac:dyDescent="0.2">
      <c r="A227" s="14" t="s">
        <v>86</v>
      </c>
      <c r="B227" s="4" t="s">
        <v>245</v>
      </c>
      <c r="C227" s="4" t="s">
        <v>20</v>
      </c>
      <c r="D227" s="14" t="s">
        <v>21</v>
      </c>
      <c r="E227" s="4" t="s">
        <v>17</v>
      </c>
      <c r="F227" s="4" t="s">
        <v>31</v>
      </c>
      <c r="G227" s="48" t="s">
        <v>71</v>
      </c>
    </row>
    <row r="228" spans="1:7" ht="14.25" hidden="1" x14ac:dyDescent="0.2">
      <c r="A228" s="14" t="s">
        <v>86</v>
      </c>
      <c r="B228" s="4" t="s">
        <v>245</v>
      </c>
      <c r="C228" s="4" t="s">
        <v>22</v>
      </c>
      <c r="D228" s="4" t="s">
        <v>209</v>
      </c>
      <c r="E228" s="4" t="s">
        <v>17</v>
      </c>
      <c r="F228" s="14" t="s">
        <v>29</v>
      </c>
      <c r="G228" s="48" t="s">
        <v>71</v>
      </c>
    </row>
    <row r="229" spans="1:7" ht="14.25" hidden="1" x14ac:dyDescent="0.2">
      <c r="A229" s="14" t="s">
        <v>86</v>
      </c>
      <c r="B229" s="4" t="s">
        <v>245</v>
      </c>
      <c r="C229" s="4" t="s">
        <v>23</v>
      </c>
      <c r="D229" s="4" t="s">
        <v>209</v>
      </c>
      <c r="E229" s="4" t="s">
        <v>17</v>
      </c>
      <c r="F229" s="14" t="s">
        <v>29</v>
      </c>
      <c r="G229" s="48" t="s">
        <v>71</v>
      </c>
    </row>
    <row r="230" spans="1:7" ht="14.25" hidden="1" x14ac:dyDescent="0.2">
      <c r="A230" s="14" t="s">
        <v>86</v>
      </c>
      <c r="B230" s="4" t="s">
        <v>245</v>
      </c>
      <c r="C230" s="4" t="s">
        <v>24</v>
      </c>
      <c r="D230" s="4" t="s">
        <v>209</v>
      </c>
      <c r="E230" s="4" t="s">
        <v>17</v>
      </c>
      <c r="F230" s="14" t="s">
        <v>29</v>
      </c>
      <c r="G230" s="48" t="s">
        <v>71</v>
      </c>
    </row>
    <row r="231" spans="1:7" ht="14.25" hidden="1" x14ac:dyDescent="0.2">
      <c r="A231" s="14" t="s">
        <v>86</v>
      </c>
      <c r="B231" s="4" t="s">
        <v>245</v>
      </c>
      <c r="C231" s="4" t="s">
        <v>25</v>
      </c>
      <c r="D231" s="4" t="s">
        <v>209</v>
      </c>
      <c r="E231" s="4" t="s">
        <v>17</v>
      </c>
      <c r="F231" s="14" t="s">
        <v>29</v>
      </c>
      <c r="G231" s="48" t="s">
        <v>71</v>
      </c>
    </row>
    <row r="232" spans="1:7" hidden="1" x14ac:dyDescent="0.2">
      <c r="A232" s="14" t="s">
        <v>86</v>
      </c>
      <c r="B232" s="4" t="s">
        <v>28</v>
      </c>
      <c r="C232" s="4" t="s">
        <v>26</v>
      </c>
      <c r="D232" s="4" t="s">
        <v>209</v>
      </c>
      <c r="E232" s="4" t="s">
        <v>209</v>
      </c>
      <c r="F232" s="14" t="s">
        <v>29</v>
      </c>
      <c r="G232" s="4" t="s">
        <v>209</v>
      </c>
    </row>
    <row r="233" spans="1:7" hidden="1" x14ac:dyDescent="0.2">
      <c r="A233" s="14" t="s">
        <v>86</v>
      </c>
      <c r="B233" s="4" t="s">
        <v>28</v>
      </c>
      <c r="C233" s="4" t="s">
        <v>27</v>
      </c>
      <c r="D233" s="4" t="s">
        <v>209</v>
      </c>
      <c r="E233" s="4" t="s">
        <v>209</v>
      </c>
      <c r="F233" s="14" t="s">
        <v>29</v>
      </c>
      <c r="G233" s="4" t="s">
        <v>209</v>
      </c>
    </row>
    <row r="234" spans="1:7" hidden="1" x14ac:dyDescent="0.2">
      <c r="A234" s="14" t="s">
        <v>89</v>
      </c>
      <c r="B234" s="4" t="s">
        <v>4</v>
      </c>
      <c r="C234" s="4" t="s">
        <v>5</v>
      </c>
      <c r="D234" s="4" t="s">
        <v>7</v>
      </c>
      <c r="E234" s="4" t="s">
        <v>209</v>
      </c>
      <c r="F234" s="14" t="s">
        <v>29</v>
      </c>
      <c r="G234" s="4" t="s">
        <v>209</v>
      </c>
    </row>
    <row r="235" spans="1:7" ht="15" hidden="1" x14ac:dyDescent="0.2">
      <c r="A235" s="14" t="s">
        <v>89</v>
      </c>
      <c r="B235" s="4" t="s">
        <v>4</v>
      </c>
      <c r="C235" s="4" t="s">
        <v>228</v>
      </c>
      <c r="D235" s="4" t="s">
        <v>8</v>
      </c>
      <c r="E235" s="4" t="s">
        <v>209</v>
      </c>
      <c r="F235" s="14" t="s">
        <v>29</v>
      </c>
      <c r="G235" s="53" t="s">
        <v>83</v>
      </c>
    </row>
    <row r="236" spans="1:7" hidden="1" x14ac:dyDescent="0.2">
      <c r="A236" s="14" t="s">
        <v>89</v>
      </c>
      <c r="B236" s="4" t="s">
        <v>4</v>
      </c>
      <c r="C236" s="4" t="s">
        <v>87</v>
      </c>
      <c r="D236" s="14" t="s">
        <v>88</v>
      </c>
      <c r="E236" s="4" t="s">
        <v>209</v>
      </c>
      <c r="F236" s="14" t="s">
        <v>29</v>
      </c>
      <c r="G236" s="4" t="s">
        <v>209</v>
      </c>
    </row>
    <row r="237" spans="1:7" ht="249.75" hidden="1" x14ac:dyDescent="0.2">
      <c r="A237" s="14" t="s">
        <v>89</v>
      </c>
      <c r="B237" s="4" t="s">
        <v>245</v>
      </c>
      <c r="C237" s="4" t="s">
        <v>212</v>
      </c>
      <c r="D237" s="4" t="s">
        <v>14</v>
      </c>
      <c r="E237" s="4" t="s">
        <v>13</v>
      </c>
      <c r="F237" s="14" t="s">
        <v>29</v>
      </c>
      <c r="G237" s="95" t="s">
        <v>242</v>
      </c>
    </row>
    <row r="238" spans="1:7" ht="14.25" hidden="1" x14ac:dyDescent="0.2">
      <c r="A238" s="14" t="s">
        <v>89</v>
      </c>
      <c r="B238" s="4" t="s">
        <v>245</v>
      </c>
      <c r="C238" s="4" t="s">
        <v>47</v>
      </c>
      <c r="D238" s="14" t="s">
        <v>48</v>
      </c>
      <c r="E238" s="4" t="s">
        <v>13</v>
      </c>
      <c r="F238" s="14" t="s">
        <v>29</v>
      </c>
      <c r="G238" s="48" t="s">
        <v>71</v>
      </c>
    </row>
    <row r="239" spans="1:7" ht="14.25" hidden="1" x14ac:dyDescent="0.2">
      <c r="A239" s="14" t="s">
        <v>89</v>
      </c>
      <c r="B239" s="4" t="s">
        <v>245</v>
      </c>
      <c r="C239" s="4" t="s">
        <v>49</v>
      </c>
      <c r="D239" s="14" t="s">
        <v>50</v>
      </c>
      <c r="E239" s="4" t="s">
        <v>13</v>
      </c>
      <c r="F239" s="14" t="s">
        <v>29</v>
      </c>
      <c r="G239" s="48" t="s">
        <v>71</v>
      </c>
    </row>
    <row r="240" spans="1:7" ht="249.75" hidden="1" x14ac:dyDescent="0.2">
      <c r="A240" s="14" t="s">
        <v>89</v>
      </c>
      <c r="B240" s="4" t="s">
        <v>245</v>
      </c>
      <c r="C240" s="4" t="s">
        <v>211</v>
      </c>
      <c r="D240" s="4" t="s">
        <v>15</v>
      </c>
      <c r="E240" s="4" t="s">
        <v>13</v>
      </c>
      <c r="F240" s="14" t="s">
        <v>29</v>
      </c>
      <c r="G240" s="95" t="s">
        <v>242</v>
      </c>
    </row>
    <row r="241" spans="1:7" ht="14.25" hidden="1" x14ac:dyDescent="0.2">
      <c r="A241" s="14" t="s">
        <v>89</v>
      </c>
      <c r="B241" s="4" t="s">
        <v>245</v>
      </c>
      <c r="C241" s="4" t="s">
        <v>18</v>
      </c>
      <c r="D241" s="14" t="s">
        <v>19</v>
      </c>
      <c r="E241" s="4" t="s">
        <v>17</v>
      </c>
      <c r="F241" s="14" t="s">
        <v>29</v>
      </c>
      <c r="G241" s="48" t="s">
        <v>71</v>
      </c>
    </row>
    <row r="242" spans="1:7" ht="14.25" hidden="1" x14ac:dyDescent="0.2">
      <c r="A242" s="14" t="s">
        <v>89</v>
      </c>
      <c r="B242" s="4" t="s">
        <v>245</v>
      </c>
      <c r="C242" s="4" t="s">
        <v>20</v>
      </c>
      <c r="D242" s="14" t="s">
        <v>21</v>
      </c>
      <c r="E242" s="4" t="s">
        <v>17</v>
      </c>
      <c r="F242" s="14" t="s">
        <v>29</v>
      </c>
      <c r="G242" s="48" t="s">
        <v>71</v>
      </c>
    </row>
    <row r="243" spans="1:7" ht="14.25" hidden="1" x14ac:dyDescent="0.2">
      <c r="A243" s="14" t="s">
        <v>89</v>
      </c>
      <c r="B243" s="4" t="s">
        <v>245</v>
      </c>
      <c r="C243" s="4" t="s">
        <v>22</v>
      </c>
      <c r="D243" s="4" t="s">
        <v>209</v>
      </c>
      <c r="E243" s="4" t="s">
        <v>17</v>
      </c>
      <c r="F243" s="14" t="s">
        <v>29</v>
      </c>
      <c r="G243" s="48" t="s">
        <v>71</v>
      </c>
    </row>
    <row r="244" spans="1:7" ht="14.25" hidden="1" x14ac:dyDescent="0.2">
      <c r="A244" s="14" t="s">
        <v>89</v>
      </c>
      <c r="B244" s="4" t="s">
        <v>245</v>
      </c>
      <c r="C244" s="4" t="s">
        <v>60</v>
      </c>
      <c r="D244" s="4" t="s">
        <v>209</v>
      </c>
      <c r="E244" s="4" t="s">
        <v>17</v>
      </c>
      <c r="F244" s="14" t="s">
        <v>29</v>
      </c>
      <c r="G244" s="48" t="s">
        <v>71</v>
      </c>
    </row>
    <row r="245" spans="1:7" ht="14.25" hidden="1" x14ac:dyDescent="0.2">
      <c r="A245" s="14" t="s">
        <v>89</v>
      </c>
      <c r="B245" s="4" t="s">
        <v>245</v>
      </c>
      <c r="C245" s="4" t="s">
        <v>23</v>
      </c>
      <c r="D245" s="4" t="s">
        <v>209</v>
      </c>
      <c r="E245" s="4" t="s">
        <v>17</v>
      </c>
      <c r="F245" s="14" t="s">
        <v>29</v>
      </c>
      <c r="G245" s="48" t="s">
        <v>71</v>
      </c>
    </row>
    <row r="246" spans="1:7" ht="14.25" hidden="1" x14ac:dyDescent="0.2">
      <c r="A246" s="14" t="s">
        <v>89</v>
      </c>
      <c r="B246" s="4" t="s">
        <v>245</v>
      </c>
      <c r="C246" s="4" t="s">
        <v>24</v>
      </c>
      <c r="D246" s="4" t="s">
        <v>209</v>
      </c>
      <c r="E246" s="4" t="s">
        <v>17</v>
      </c>
      <c r="F246" s="14" t="s">
        <v>29</v>
      </c>
      <c r="G246" s="48" t="s">
        <v>71</v>
      </c>
    </row>
    <row r="247" spans="1:7" ht="14.25" hidden="1" x14ac:dyDescent="0.2">
      <c r="A247" s="14" t="s">
        <v>89</v>
      </c>
      <c r="B247" s="4" t="s">
        <v>245</v>
      </c>
      <c r="C247" s="4" t="s">
        <v>25</v>
      </c>
      <c r="D247" s="4" t="s">
        <v>209</v>
      </c>
      <c r="E247" s="4" t="s">
        <v>17</v>
      </c>
      <c r="F247" s="4" t="s">
        <v>31</v>
      </c>
      <c r="G247" s="48" t="s">
        <v>71</v>
      </c>
    </row>
    <row r="248" spans="1:7" hidden="1" x14ac:dyDescent="0.2">
      <c r="A248" s="14" t="s">
        <v>89</v>
      </c>
      <c r="B248" s="4" t="s">
        <v>28</v>
      </c>
      <c r="C248" s="4" t="s">
        <v>26</v>
      </c>
      <c r="D248" s="4" t="s">
        <v>209</v>
      </c>
      <c r="E248" s="4" t="s">
        <v>209</v>
      </c>
      <c r="F248" s="14" t="s">
        <v>29</v>
      </c>
      <c r="G248" s="4" t="s">
        <v>209</v>
      </c>
    </row>
    <row r="249" spans="1:7" hidden="1" x14ac:dyDescent="0.2">
      <c r="A249" s="14" t="s">
        <v>89</v>
      </c>
      <c r="B249" s="4" t="s">
        <v>28</v>
      </c>
      <c r="C249" s="4" t="s">
        <v>27</v>
      </c>
      <c r="D249" s="4" t="s">
        <v>209</v>
      </c>
      <c r="E249" s="4" t="s">
        <v>209</v>
      </c>
      <c r="F249" s="14" t="s">
        <v>29</v>
      </c>
      <c r="G249" s="4" t="s">
        <v>209</v>
      </c>
    </row>
    <row r="250" spans="1:7" hidden="1" x14ac:dyDescent="0.2">
      <c r="A250" s="14" t="s">
        <v>90</v>
      </c>
      <c r="B250" s="4" t="s">
        <v>4</v>
      </c>
      <c r="C250" s="4" t="s">
        <v>5</v>
      </c>
      <c r="D250" s="4" t="s">
        <v>7</v>
      </c>
      <c r="E250" s="4" t="s">
        <v>209</v>
      </c>
      <c r="F250" s="14" t="s">
        <v>29</v>
      </c>
      <c r="G250" s="4" t="s">
        <v>209</v>
      </c>
    </row>
    <row r="251" spans="1:7" ht="15" hidden="1" x14ac:dyDescent="0.2">
      <c r="A251" s="14" t="s">
        <v>90</v>
      </c>
      <c r="B251" s="4" t="s">
        <v>4</v>
      </c>
      <c r="C251" s="4" t="s">
        <v>228</v>
      </c>
      <c r="D251" s="4" t="s">
        <v>8</v>
      </c>
      <c r="E251" s="4" t="s">
        <v>209</v>
      </c>
      <c r="F251" s="14" t="s">
        <v>29</v>
      </c>
      <c r="G251" s="53" t="s">
        <v>83</v>
      </c>
    </row>
    <row r="252" spans="1:7" hidden="1" x14ac:dyDescent="0.2">
      <c r="A252" s="14" t="s">
        <v>90</v>
      </c>
      <c r="B252" s="4" t="s">
        <v>4</v>
      </c>
      <c r="C252" s="4" t="s">
        <v>87</v>
      </c>
      <c r="D252" s="14" t="s">
        <v>88</v>
      </c>
      <c r="E252" s="4" t="s">
        <v>209</v>
      </c>
      <c r="F252" s="14" t="s">
        <v>29</v>
      </c>
      <c r="G252" s="4" t="s">
        <v>209</v>
      </c>
    </row>
    <row r="253" spans="1:7" ht="14.25" hidden="1" x14ac:dyDescent="0.2">
      <c r="A253" s="14" t="s">
        <v>90</v>
      </c>
      <c r="B253" s="4" t="s">
        <v>245</v>
      </c>
      <c r="C253" s="4" t="s">
        <v>91</v>
      </c>
      <c r="D253" s="4" t="s">
        <v>209</v>
      </c>
      <c r="E253" s="4" t="s">
        <v>13</v>
      </c>
      <c r="F253" s="14" t="s">
        <v>29</v>
      </c>
      <c r="G253" s="48" t="s">
        <v>71</v>
      </c>
    </row>
    <row r="254" spans="1:7" ht="249.75" hidden="1" x14ac:dyDescent="0.2">
      <c r="A254" s="14" t="s">
        <v>90</v>
      </c>
      <c r="B254" s="4" t="s">
        <v>245</v>
      </c>
      <c r="C254" s="4" t="s">
        <v>212</v>
      </c>
      <c r="D254" s="4" t="s">
        <v>14</v>
      </c>
      <c r="E254" s="4" t="s">
        <v>13</v>
      </c>
      <c r="F254" s="14" t="s">
        <v>29</v>
      </c>
      <c r="G254" s="95" t="s">
        <v>242</v>
      </c>
    </row>
    <row r="255" spans="1:7" ht="14.25" hidden="1" x14ac:dyDescent="0.2">
      <c r="A255" s="14" t="s">
        <v>90</v>
      </c>
      <c r="B255" s="4" t="s">
        <v>245</v>
      </c>
      <c r="C255" s="4" t="s">
        <v>92</v>
      </c>
      <c r="D255" s="14" t="s">
        <v>93</v>
      </c>
      <c r="E255" s="4" t="s">
        <v>13</v>
      </c>
      <c r="F255" s="14" t="s">
        <v>29</v>
      </c>
      <c r="G255" s="48" t="s">
        <v>71</v>
      </c>
    </row>
    <row r="256" spans="1:7" ht="249.75" hidden="1" x14ac:dyDescent="0.2">
      <c r="A256" s="14" t="s">
        <v>90</v>
      </c>
      <c r="B256" s="4" t="s">
        <v>245</v>
      </c>
      <c r="C256" s="4" t="s">
        <v>211</v>
      </c>
      <c r="D256" s="4" t="s">
        <v>15</v>
      </c>
      <c r="E256" s="4" t="s">
        <v>13</v>
      </c>
      <c r="F256" s="14" t="s">
        <v>29</v>
      </c>
      <c r="G256" s="95" t="s">
        <v>242</v>
      </c>
    </row>
    <row r="257" spans="1:7" ht="14.25" hidden="1" x14ac:dyDescent="0.2">
      <c r="A257" s="14" t="s">
        <v>90</v>
      </c>
      <c r="B257" s="4" t="s">
        <v>245</v>
      </c>
      <c r="C257" s="4" t="s">
        <v>18</v>
      </c>
      <c r="D257" s="14" t="s">
        <v>19</v>
      </c>
      <c r="E257" s="4" t="s">
        <v>17</v>
      </c>
      <c r="F257" s="4" t="s">
        <v>31</v>
      </c>
      <c r="G257" s="48" t="s">
        <v>71</v>
      </c>
    </row>
    <row r="258" spans="1:7" ht="14.25" hidden="1" x14ac:dyDescent="0.2">
      <c r="A258" s="14" t="s">
        <v>90</v>
      </c>
      <c r="B258" s="4" t="s">
        <v>245</v>
      </c>
      <c r="C258" s="4" t="s">
        <v>20</v>
      </c>
      <c r="D258" s="14" t="s">
        <v>21</v>
      </c>
      <c r="E258" s="4" t="s">
        <v>17</v>
      </c>
      <c r="F258" s="4" t="s">
        <v>31</v>
      </c>
      <c r="G258" s="48" t="s">
        <v>71</v>
      </c>
    </row>
    <row r="259" spans="1:7" ht="14.25" hidden="1" x14ac:dyDescent="0.2">
      <c r="A259" s="14" t="s">
        <v>90</v>
      </c>
      <c r="B259" s="4" t="s">
        <v>245</v>
      </c>
      <c r="C259" s="4" t="s">
        <v>22</v>
      </c>
      <c r="D259" s="4" t="s">
        <v>209</v>
      </c>
      <c r="E259" s="4" t="s">
        <v>17</v>
      </c>
      <c r="F259" s="14" t="s">
        <v>29</v>
      </c>
      <c r="G259" s="48" t="s">
        <v>71</v>
      </c>
    </row>
    <row r="260" spans="1:7" ht="14.25" hidden="1" x14ac:dyDescent="0.2">
      <c r="A260" s="14" t="s">
        <v>90</v>
      </c>
      <c r="B260" s="4" t="s">
        <v>245</v>
      </c>
      <c r="C260" s="4" t="s">
        <v>23</v>
      </c>
      <c r="D260" s="4" t="s">
        <v>209</v>
      </c>
      <c r="E260" s="4" t="s">
        <v>17</v>
      </c>
      <c r="F260" s="14" t="s">
        <v>29</v>
      </c>
      <c r="G260" s="48" t="s">
        <v>71</v>
      </c>
    </row>
    <row r="261" spans="1:7" ht="14.25" hidden="1" x14ac:dyDescent="0.2">
      <c r="A261" s="14" t="s">
        <v>90</v>
      </c>
      <c r="B261" s="4" t="s">
        <v>245</v>
      </c>
      <c r="C261" s="4" t="s">
        <v>24</v>
      </c>
      <c r="D261" s="4" t="s">
        <v>209</v>
      </c>
      <c r="E261" s="4" t="s">
        <v>17</v>
      </c>
      <c r="F261" s="14" t="s">
        <v>29</v>
      </c>
      <c r="G261" s="48" t="s">
        <v>71</v>
      </c>
    </row>
    <row r="262" spans="1:7" ht="14.25" hidden="1" x14ac:dyDescent="0.2">
      <c r="A262" s="14" t="s">
        <v>90</v>
      </c>
      <c r="B262" s="4" t="s">
        <v>245</v>
      </c>
      <c r="C262" s="4" t="s">
        <v>61</v>
      </c>
      <c r="D262" s="14" t="s">
        <v>62</v>
      </c>
      <c r="E262" s="4" t="s">
        <v>17</v>
      </c>
      <c r="F262" s="4" t="s">
        <v>31</v>
      </c>
      <c r="G262" s="48" t="s">
        <v>71</v>
      </c>
    </row>
    <row r="263" spans="1:7" hidden="1" x14ac:dyDescent="0.2">
      <c r="A263" s="14" t="s">
        <v>90</v>
      </c>
      <c r="B263" s="4" t="s">
        <v>28</v>
      </c>
      <c r="C263" s="4" t="s">
        <v>26</v>
      </c>
      <c r="D263" s="4" t="s">
        <v>209</v>
      </c>
      <c r="E263" s="4" t="s">
        <v>209</v>
      </c>
      <c r="F263" s="14" t="s">
        <v>29</v>
      </c>
      <c r="G263" s="4" t="s">
        <v>209</v>
      </c>
    </row>
    <row r="264" spans="1:7" hidden="1" x14ac:dyDescent="0.2">
      <c r="A264" s="14" t="s">
        <v>90</v>
      </c>
      <c r="B264" s="4" t="s">
        <v>28</v>
      </c>
      <c r="C264" s="4" t="s">
        <v>27</v>
      </c>
      <c r="D264" s="4" t="s">
        <v>209</v>
      </c>
      <c r="E264" s="4" t="s">
        <v>209</v>
      </c>
      <c r="F264" s="14" t="s">
        <v>29</v>
      </c>
      <c r="G264" s="4" t="s">
        <v>209</v>
      </c>
    </row>
    <row r="265" spans="1:7" hidden="1" x14ac:dyDescent="0.2">
      <c r="A265" s="14" t="s">
        <v>94</v>
      </c>
      <c r="B265" s="4" t="s">
        <v>4</v>
      </c>
      <c r="C265" s="4" t="s">
        <v>5</v>
      </c>
      <c r="D265" s="4" t="s">
        <v>7</v>
      </c>
      <c r="E265" s="4" t="s">
        <v>209</v>
      </c>
      <c r="F265" s="14" t="s">
        <v>29</v>
      </c>
      <c r="G265" s="4" t="s">
        <v>209</v>
      </c>
    </row>
    <row r="266" spans="1:7" ht="15" hidden="1" x14ac:dyDescent="0.2">
      <c r="A266" s="14" t="s">
        <v>94</v>
      </c>
      <c r="B266" s="4" t="s">
        <v>4</v>
      </c>
      <c r="C266" s="4" t="s">
        <v>228</v>
      </c>
      <c r="D266" s="4" t="s">
        <v>8</v>
      </c>
      <c r="E266" s="4" t="s">
        <v>209</v>
      </c>
      <c r="F266" s="14" t="s">
        <v>29</v>
      </c>
      <c r="G266" s="53" t="s">
        <v>83</v>
      </c>
    </row>
    <row r="267" spans="1:7" hidden="1" x14ac:dyDescent="0.2">
      <c r="A267" s="14" t="s">
        <v>94</v>
      </c>
      <c r="B267" s="4" t="s">
        <v>4</v>
      </c>
      <c r="C267" s="4" t="s">
        <v>87</v>
      </c>
      <c r="D267" s="14" t="s">
        <v>88</v>
      </c>
      <c r="E267" s="4" t="s">
        <v>209</v>
      </c>
      <c r="F267" s="14" t="s">
        <v>29</v>
      </c>
      <c r="G267" s="4" t="s">
        <v>209</v>
      </c>
    </row>
    <row r="268" spans="1:7" ht="249.75" hidden="1" x14ac:dyDescent="0.2">
      <c r="A268" s="14" t="s">
        <v>94</v>
      </c>
      <c r="B268" s="4" t="s">
        <v>245</v>
      </c>
      <c r="C268" s="4" t="s">
        <v>212</v>
      </c>
      <c r="D268" s="4" t="s">
        <v>14</v>
      </c>
      <c r="E268" s="4" t="s">
        <v>13</v>
      </c>
      <c r="F268" s="14" t="s">
        <v>29</v>
      </c>
      <c r="G268" s="95" t="s">
        <v>242</v>
      </c>
    </row>
    <row r="269" spans="1:7" ht="249.75" hidden="1" x14ac:dyDescent="0.2">
      <c r="A269" s="14" t="s">
        <v>94</v>
      </c>
      <c r="B269" s="4" t="s">
        <v>245</v>
      </c>
      <c r="C269" s="4" t="s">
        <v>211</v>
      </c>
      <c r="D269" s="4" t="s">
        <v>15</v>
      </c>
      <c r="E269" s="4" t="s">
        <v>13</v>
      </c>
      <c r="F269" s="14" t="s">
        <v>29</v>
      </c>
      <c r="G269" s="95" t="s">
        <v>242</v>
      </c>
    </row>
    <row r="270" spans="1:7" ht="14.25" hidden="1" x14ac:dyDescent="0.2">
      <c r="A270" s="14" t="s">
        <v>94</v>
      </c>
      <c r="B270" s="4" t="s">
        <v>245</v>
      </c>
      <c r="C270" s="4" t="s">
        <v>18</v>
      </c>
      <c r="D270" s="14" t="s">
        <v>19</v>
      </c>
      <c r="E270" s="4" t="s">
        <v>17</v>
      </c>
      <c r="F270" s="14" t="s">
        <v>29</v>
      </c>
      <c r="G270" s="48" t="s">
        <v>71</v>
      </c>
    </row>
    <row r="271" spans="1:7" ht="14.25" hidden="1" x14ac:dyDescent="0.2">
      <c r="A271" s="14" t="s">
        <v>94</v>
      </c>
      <c r="B271" s="4" t="s">
        <v>245</v>
      </c>
      <c r="C271" s="4" t="s">
        <v>20</v>
      </c>
      <c r="D271" s="14" t="s">
        <v>21</v>
      </c>
      <c r="E271" s="4" t="s">
        <v>17</v>
      </c>
      <c r="F271" s="14" t="s">
        <v>29</v>
      </c>
      <c r="G271" s="48" t="s">
        <v>71</v>
      </c>
    </row>
    <row r="272" spans="1:7" ht="14.25" hidden="1" x14ac:dyDescent="0.2">
      <c r="A272" s="14" t="s">
        <v>94</v>
      </c>
      <c r="B272" s="4" t="s">
        <v>245</v>
      </c>
      <c r="C272" s="4" t="s">
        <v>22</v>
      </c>
      <c r="D272" s="4" t="s">
        <v>209</v>
      </c>
      <c r="E272" s="4" t="s">
        <v>17</v>
      </c>
      <c r="F272" s="14" t="s">
        <v>29</v>
      </c>
      <c r="G272" s="48" t="s">
        <v>71</v>
      </c>
    </row>
    <row r="273" spans="1:7" ht="14.25" hidden="1" x14ac:dyDescent="0.2">
      <c r="A273" s="14" t="s">
        <v>94</v>
      </c>
      <c r="B273" s="4" t="s">
        <v>245</v>
      </c>
      <c r="C273" s="4" t="s">
        <v>23</v>
      </c>
      <c r="D273" s="4" t="s">
        <v>209</v>
      </c>
      <c r="E273" s="4" t="s">
        <v>17</v>
      </c>
      <c r="F273" s="14" t="s">
        <v>29</v>
      </c>
      <c r="G273" s="48" t="s">
        <v>71</v>
      </c>
    </row>
    <row r="274" spans="1:7" ht="14.25" hidden="1" x14ac:dyDescent="0.2">
      <c r="A274" s="14" t="s">
        <v>94</v>
      </c>
      <c r="B274" s="4" t="s">
        <v>245</v>
      </c>
      <c r="C274" s="4" t="s">
        <v>24</v>
      </c>
      <c r="D274" s="4" t="s">
        <v>209</v>
      </c>
      <c r="E274" s="4" t="s">
        <v>17</v>
      </c>
      <c r="F274" s="14" t="s">
        <v>29</v>
      </c>
      <c r="G274" s="48" t="s">
        <v>71</v>
      </c>
    </row>
    <row r="275" spans="1:7" hidden="1" x14ac:dyDescent="0.2">
      <c r="A275" s="14" t="s">
        <v>94</v>
      </c>
      <c r="B275" s="4" t="s">
        <v>28</v>
      </c>
      <c r="C275" s="4" t="s">
        <v>26</v>
      </c>
      <c r="D275" s="4" t="s">
        <v>209</v>
      </c>
      <c r="E275" s="4" t="s">
        <v>209</v>
      </c>
      <c r="F275" s="14" t="s">
        <v>29</v>
      </c>
      <c r="G275" s="4" t="s">
        <v>209</v>
      </c>
    </row>
    <row r="276" spans="1:7" hidden="1" x14ac:dyDescent="0.2">
      <c r="A276" s="14" t="s">
        <v>94</v>
      </c>
      <c r="B276" s="4" t="s">
        <v>28</v>
      </c>
      <c r="C276" s="4" t="s">
        <v>27</v>
      </c>
      <c r="D276" s="4" t="s">
        <v>209</v>
      </c>
      <c r="E276" s="4" t="s">
        <v>209</v>
      </c>
      <c r="F276" s="14" t="s">
        <v>29</v>
      </c>
      <c r="G276" s="4" t="s">
        <v>209</v>
      </c>
    </row>
    <row r="277" spans="1:7" ht="15" hidden="1" x14ac:dyDescent="0.2">
      <c r="A277" s="14" t="s">
        <v>95</v>
      </c>
      <c r="B277" s="4" t="s">
        <v>3</v>
      </c>
      <c r="C277" s="4" t="s">
        <v>215</v>
      </c>
      <c r="D277" s="14" t="s">
        <v>96</v>
      </c>
      <c r="E277" s="4" t="s">
        <v>209</v>
      </c>
      <c r="F277" s="14" t="s">
        <v>29</v>
      </c>
      <c r="G277" s="53" t="s">
        <v>70</v>
      </c>
    </row>
    <row r="278" spans="1:7" hidden="1" x14ac:dyDescent="0.2">
      <c r="A278" s="14" t="s">
        <v>95</v>
      </c>
      <c r="B278" s="4" t="s">
        <v>42</v>
      </c>
      <c r="C278" s="4" t="s">
        <v>97</v>
      </c>
      <c r="D278" s="4" t="s">
        <v>209</v>
      </c>
      <c r="E278" s="4" t="s">
        <v>209</v>
      </c>
      <c r="F278" s="14" t="s">
        <v>29</v>
      </c>
      <c r="G278" s="4" t="s">
        <v>209</v>
      </c>
    </row>
    <row r="279" spans="1:7" hidden="1" x14ac:dyDescent="0.2">
      <c r="A279" s="14" t="s">
        <v>95</v>
      </c>
      <c r="B279" s="4" t="s">
        <v>4</v>
      </c>
      <c r="C279" s="4" t="s">
        <v>5</v>
      </c>
      <c r="D279" s="4" t="s">
        <v>7</v>
      </c>
      <c r="E279" s="4" t="s">
        <v>209</v>
      </c>
      <c r="F279" s="14" t="s">
        <v>29</v>
      </c>
      <c r="G279" s="4" t="s">
        <v>209</v>
      </c>
    </row>
    <row r="280" spans="1:7" ht="15" hidden="1" x14ac:dyDescent="0.2">
      <c r="A280" s="14" t="s">
        <v>95</v>
      </c>
      <c r="B280" s="4" t="s">
        <v>4</v>
      </c>
      <c r="C280" s="4" t="s">
        <v>228</v>
      </c>
      <c r="D280" s="4" t="s">
        <v>8</v>
      </c>
      <c r="E280" s="4" t="s">
        <v>209</v>
      </c>
      <c r="F280" s="14" t="s">
        <v>29</v>
      </c>
      <c r="G280" s="53" t="s">
        <v>83</v>
      </c>
    </row>
    <row r="281" spans="1:7" ht="249.75" hidden="1" x14ac:dyDescent="0.2">
      <c r="A281" s="14" t="s">
        <v>95</v>
      </c>
      <c r="B281" s="4" t="s">
        <v>245</v>
      </c>
      <c r="C281" s="4" t="s">
        <v>212</v>
      </c>
      <c r="D281" s="4" t="s">
        <v>14</v>
      </c>
      <c r="E281" s="4" t="s">
        <v>13</v>
      </c>
      <c r="F281" s="14" t="s">
        <v>29</v>
      </c>
      <c r="G281" s="95" t="s">
        <v>242</v>
      </c>
    </row>
    <row r="282" spans="1:7" ht="249.75" hidden="1" x14ac:dyDescent="0.2">
      <c r="A282" s="14" t="s">
        <v>95</v>
      </c>
      <c r="B282" s="4" t="s">
        <v>245</v>
      </c>
      <c r="C282" s="4" t="s">
        <v>211</v>
      </c>
      <c r="D282" s="4" t="s">
        <v>15</v>
      </c>
      <c r="E282" s="4" t="s">
        <v>13</v>
      </c>
      <c r="F282" s="14" t="s">
        <v>29</v>
      </c>
      <c r="G282" s="95" t="s">
        <v>242</v>
      </c>
    </row>
    <row r="283" spans="1:7" ht="14.25" hidden="1" x14ac:dyDescent="0.2">
      <c r="A283" s="14" t="s">
        <v>95</v>
      </c>
      <c r="B283" s="4" t="s">
        <v>245</v>
      </c>
      <c r="C283" s="4" t="s">
        <v>16</v>
      </c>
      <c r="D283" s="4" t="s">
        <v>209</v>
      </c>
      <c r="E283" s="4" t="s">
        <v>13</v>
      </c>
      <c r="F283" s="14" t="s">
        <v>29</v>
      </c>
      <c r="G283" s="48" t="s">
        <v>71</v>
      </c>
    </row>
    <row r="284" spans="1:7" ht="14.25" hidden="1" x14ac:dyDescent="0.2">
      <c r="A284" s="14" t="s">
        <v>95</v>
      </c>
      <c r="B284" s="4" t="s">
        <v>245</v>
      </c>
      <c r="C284" s="4" t="s">
        <v>55</v>
      </c>
      <c r="D284" s="14" t="s">
        <v>56</v>
      </c>
      <c r="E284" s="4" t="s">
        <v>13</v>
      </c>
      <c r="F284" s="14" t="s">
        <v>29</v>
      </c>
      <c r="G284" s="48" t="s">
        <v>71</v>
      </c>
    </row>
    <row r="285" spans="1:7" ht="14.25" hidden="1" x14ac:dyDescent="0.2">
      <c r="A285" s="14" t="s">
        <v>95</v>
      </c>
      <c r="B285" s="4" t="s">
        <v>245</v>
      </c>
      <c r="C285" s="4" t="s">
        <v>22</v>
      </c>
      <c r="D285" s="4" t="s">
        <v>209</v>
      </c>
      <c r="E285" s="4" t="s">
        <v>17</v>
      </c>
      <c r="F285" s="14" t="s">
        <v>29</v>
      </c>
      <c r="G285" s="48" t="s">
        <v>71</v>
      </c>
    </row>
    <row r="286" spans="1:7" ht="14.25" hidden="1" x14ac:dyDescent="0.2">
      <c r="A286" s="14" t="s">
        <v>95</v>
      </c>
      <c r="B286" s="4" t="s">
        <v>245</v>
      </c>
      <c r="C286" s="4" t="s">
        <v>30</v>
      </c>
      <c r="D286" s="4" t="s">
        <v>209</v>
      </c>
      <c r="E286" s="4" t="s">
        <v>17</v>
      </c>
      <c r="F286" s="4" t="s">
        <v>31</v>
      </c>
      <c r="G286" s="48" t="s">
        <v>71</v>
      </c>
    </row>
    <row r="287" spans="1:7" ht="14.25" hidden="1" x14ac:dyDescent="0.2">
      <c r="A287" s="14" t="s">
        <v>95</v>
      </c>
      <c r="B287" s="4" t="s">
        <v>245</v>
      </c>
      <c r="C287" s="4" t="s">
        <v>23</v>
      </c>
      <c r="D287" s="4" t="s">
        <v>209</v>
      </c>
      <c r="E287" s="4" t="s">
        <v>17</v>
      </c>
      <c r="F287" s="14" t="s">
        <v>29</v>
      </c>
      <c r="G287" s="48" t="s">
        <v>71</v>
      </c>
    </row>
    <row r="288" spans="1:7" ht="14.25" hidden="1" x14ac:dyDescent="0.2">
      <c r="A288" s="14" t="s">
        <v>95</v>
      </c>
      <c r="B288" s="4" t="s">
        <v>245</v>
      </c>
      <c r="C288" s="4" t="s">
        <v>24</v>
      </c>
      <c r="D288" s="4" t="s">
        <v>209</v>
      </c>
      <c r="E288" s="4" t="s">
        <v>17</v>
      </c>
      <c r="F288" s="14" t="s">
        <v>29</v>
      </c>
      <c r="G288" s="48" t="s">
        <v>71</v>
      </c>
    </row>
    <row r="289" spans="1:7" ht="14.25" hidden="1" x14ac:dyDescent="0.2">
      <c r="A289" s="14" t="s">
        <v>95</v>
      </c>
      <c r="B289" s="4" t="s">
        <v>245</v>
      </c>
      <c r="C289" s="4" t="s">
        <v>61</v>
      </c>
      <c r="D289" s="14" t="s">
        <v>62</v>
      </c>
      <c r="E289" s="4" t="s">
        <v>17</v>
      </c>
      <c r="F289" s="4" t="s">
        <v>31</v>
      </c>
      <c r="G289" s="48" t="s">
        <v>71</v>
      </c>
    </row>
    <row r="290" spans="1:7" ht="14.25" hidden="1" x14ac:dyDescent="0.2">
      <c r="A290" s="14" t="s">
        <v>95</v>
      </c>
      <c r="B290" s="4" t="s">
        <v>245</v>
      </c>
      <c r="C290" s="4" t="s">
        <v>25</v>
      </c>
      <c r="D290" s="4" t="s">
        <v>209</v>
      </c>
      <c r="E290" s="4" t="s">
        <v>17</v>
      </c>
      <c r="F290" s="4" t="s">
        <v>31</v>
      </c>
      <c r="G290" s="48" t="s">
        <v>71</v>
      </c>
    </row>
    <row r="291" spans="1:7" hidden="1" x14ac:dyDescent="0.2">
      <c r="A291" s="14" t="s">
        <v>95</v>
      </c>
      <c r="B291" s="4" t="s">
        <v>28</v>
      </c>
      <c r="C291" s="4" t="s">
        <v>26</v>
      </c>
      <c r="D291" s="4" t="s">
        <v>209</v>
      </c>
      <c r="E291" s="4" t="s">
        <v>209</v>
      </c>
      <c r="F291" s="14" t="s">
        <v>29</v>
      </c>
      <c r="G291" s="4" t="s">
        <v>209</v>
      </c>
    </row>
    <row r="292" spans="1:7" hidden="1" x14ac:dyDescent="0.2">
      <c r="A292" s="14" t="s">
        <v>95</v>
      </c>
      <c r="B292" s="4" t="s">
        <v>28</v>
      </c>
      <c r="C292" s="4" t="s">
        <v>27</v>
      </c>
      <c r="D292" s="4" t="s">
        <v>209</v>
      </c>
      <c r="E292" s="4" t="s">
        <v>209</v>
      </c>
      <c r="F292" s="14" t="s">
        <v>29</v>
      </c>
      <c r="G292" s="4" t="s">
        <v>209</v>
      </c>
    </row>
    <row r="293" spans="1:7" ht="15" hidden="1" x14ac:dyDescent="0.2">
      <c r="A293" s="14" t="s">
        <v>98</v>
      </c>
      <c r="B293" s="4" t="s">
        <v>3</v>
      </c>
      <c r="C293" s="4" t="s">
        <v>216</v>
      </c>
      <c r="D293" s="14" t="s">
        <v>41</v>
      </c>
      <c r="E293" s="4" t="s">
        <v>209</v>
      </c>
      <c r="F293" s="4" t="s">
        <v>31</v>
      </c>
      <c r="G293" s="53" t="s">
        <v>210</v>
      </c>
    </row>
    <row r="294" spans="1:7" ht="15" hidden="1" x14ac:dyDescent="0.2">
      <c r="A294" s="14" t="s">
        <v>98</v>
      </c>
      <c r="B294" s="4" t="s">
        <v>3</v>
      </c>
      <c r="C294" s="4" t="s">
        <v>217</v>
      </c>
      <c r="D294" s="14" t="s">
        <v>99</v>
      </c>
      <c r="E294" s="4" t="s">
        <v>209</v>
      </c>
      <c r="F294" s="4" t="s">
        <v>31</v>
      </c>
      <c r="G294" s="53" t="s">
        <v>210</v>
      </c>
    </row>
    <row r="295" spans="1:7" ht="15" hidden="1" x14ac:dyDescent="0.2">
      <c r="A295" s="14" t="s">
        <v>98</v>
      </c>
      <c r="B295" s="4" t="s">
        <v>3</v>
      </c>
      <c r="C295" s="4" t="s">
        <v>215</v>
      </c>
      <c r="D295" s="14" t="s">
        <v>96</v>
      </c>
      <c r="E295" s="4" t="s">
        <v>209</v>
      </c>
      <c r="F295" s="4" t="s">
        <v>31</v>
      </c>
      <c r="G295" s="53" t="s">
        <v>210</v>
      </c>
    </row>
    <row r="296" spans="1:7" ht="15" hidden="1" x14ac:dyDescent="0.2">
      <c r="A296" s="14" t="s">
        <v>98</v>
      </c>
      <c r="B296" s="4" t="s">
        <v>3</v>
      </c>
      <c r="C296" s="4" t="s">
        <v>219</v>
      </c>
      <c r="D296" s="14" t="s">
        <v>100</v>
      </c>
      <c r="E296" s="4" t="s">
        <v>209</v>
      </c>
      <c r="F296" s="4" t="s">
        <v>31</v>
      </c>
      <c r="G296" s="53" t="s">
        <v>210</v>
      </c>
    </row>
    <row r="297" spans="1:7" hidden="1" x14ac:dyDescent="0.2">
      <c r="A297" s="14" t="s">
        <v>98</v>
      </c>
      <c r="B297" s="4" t="s">
        <v>42</v>
      </c>
      <c r="C297" s="4" t="s">
        <v>44</v>
      </c>
      <c r="D297" s="4" t="s">
        <v>209</v>
      </c>
      <c r="E297" s="4" t="s">
        <v>209</v>
      </c>
      <c r="F297" s="4" t="s">
        <v>31</v>
      </c>
      <c r="G297" s="4" t="s">
        <v>209</v>
      </c>
    </row>
    <row r="298" spans="1:7" hidden="1" x14ac:dyDescent="0.2">
      <c r="A298" s="14" t="s">
        <v>98</v>
      </c>
      <c r="B298" s="4" t="s">
        <v>4</v>
      </c>
      <c r="C298" s="4" t="s">
        <v>5</v>
      </c>
      <c r="D298" s="4" t="s">
        <v>7</v>
      </c>
      <c r="E298" s="4" t="s">
        <v>209</v>
      </c>
      <c r="F298" s="14" t="s">
        <v>29</v>
      </c>
      <c r="G298" s="4" t="s">
        <v>209</v>
      </c>
    </row>
    <row r="299" spans="1:7" ht="15" hidden="1" x14ac:dyDescent="0.2">
      <c r="A299" s="14" t="s">
        <v>98</v>
      </c>
      <c r="B299" s="4" t="s">
        <v>4</v>
      </c>
      <c r="C299" s="4" t="s">
        <v>228</v>
      </c>
      <c r="D299" s="4" t="s">
        <v>8</v>
      </c>
      <c r="E299" s="4" t="s">
        <v>209</v>
      </c>
      <c r="F299" s="14" t="s">
        <v>29</v>
      </c>
      <c r="G299" s="53" t="s">
        <v>83</v>
      </c>
    </row>
    <row r="300" spans="1:7" ht="249.75" hidden="1" x14ac:dyDescent="0.2">
      <c r="A300" s="14" t="s">
        <v>98</v>
      </c>
      <c r="B300" s="4" t="s">
        <v>245</v>
      </c>
      <c r="C300" s="4" t="s">
        <v>212</v>
      </c>
      <c r="D300" s="4" t="s">
        <v>14</v>
      </c>
      <c r="E300" s="4" t="s">
        <v>13</v>
      </c>
      <c r="F300" s="14" t="s">
        <v>29</v>
      </c>
      <c r="G300" s="95" t="s">
        <v>242</v>
      </c>
    </row>
    <row r="301" spans="1:7" ht="14.25" hidden="1" x14ac:dyDescent="0.2">
      <c r="A301" s="14" t="s">
        <v>98</v>
      </c>
      <c r="B301" s="4" t="s">
        <v>245</v>
      </c>
      <c r="C301" s="4" t="s">
        <v>47</v>
      </c>
      <c r="D301" s="14" t="s">
        <v>48</v>
      </c>
      <c r="E301" s="4" t="s">
        <v>13</v>
      </c>
      <c r="F301" s="14" t="s">
        <v>29</v>
      </c>
      <c r="G301" s="48" t="s">
        <v>71</v>
      </c>
    </row>
    <row r="302" spans="1:7" ht="14.25" hidden="1" x14ac:dyDescent="0.2">
      <c r="A302" s="14" t="s">
        <v>98</v>
      </c>
      <c r="B302" s="4" t="s">
        <v>245</v>
      </c>
      <c r="C302" s="4" t="s">
        <v>49</v>
      </c>
      <c r="D302" s="14" t="s">
        <v>50</v>
      </c>
      <c r="E302" s="4" t="s">
        <v>13</v>
      </c>
      <c r="F302" s="14" t="s">
        <v>29</v>
      </c>
      <c r="G302" s="48" t="s">
        <v>71</v>
      </c>
    </row>
    <row r="303" spans="1:7" ht="14.25" hidden="1" x14ac:dyDescent="0.2">
      <c r="A303" s="14" t="s">
        <v>98</v>
      </c>
      <c r="B303" s="4" t="s">
        <v>245</v>
      </c>
      <c r="C303" s="4" t="s">
        <v>51</v>
      </c>
      <c r="D303" s="14" t="s">
        <v>52</v>
      </c>
      <c r="E303" s="4" t="s">
        <v>13</v>
      </c>
      <c r="F303" s="14" t="s">
        <v>29</v>
      </c>
      <c r="G303" s="48" t="s">
        <v>71</v>
      </c>
    </row>
    <row r="304" spans="1:7" ht="249.75" hidden="1" x14ac:dyDescent="0.2">
      <c r="A304" s="14" t="s">
        <v>98</v>
      </c>
      <c r="B304" s="4" t="s">
        <v>245</v>
      </c>
      <c r="C304" s="4" t="s">
        <v>211</v>
      </c>
      <c r="D304" s="4" t="s">
        <v>15</v>
      </c>
      <c r="E304" s="4" t="s">
        <v>13</v>
      </c>
      <c r="F304" s="14" t="s">
        <v>29</v>
      </c>
      <c r="G304" s="95" t="s">
        <v>242</v>
      </c>
    </row>
    <row r="305" spans="1:7" ht="14.25" hidden="1" x14ac:dyDescent="0.2">
      <c r="A305" s="14" t="s">
        <v>98</v>
      </c>
      <c r="B305" s="4" t="s">
        <v>245</v>
      </c>
      <c r="C305" s="4" t="s">
        <v>16</v>
      </c>
      <c r="D305" s="4" t="s">
        <v>209</v>
      </c>
      <c r="E305" s="4" t="s">
        <v>13</v>
      </c>
      <c r="F305" s="14" t="s">
        <v>29</v>
      </c>
      <c r="G305" s="48" t="s">
        <v>71</v>
      </c>
    </row>
    <row r="306" spans="1:7" ht="14.25" hidden="1" x14ac:dyDescent="0.2">
      <c r="A306" s="14" t="s">
        <v>98</v>
      </c>
      <c r="B306" s="4" t="s">
        <v>245</v>
      </c>
      <c r="C306" s="4" t="s">
        <v>18</v>
      </c>
      <c r="D306" s="14" t="s">
        <v>19</v>
      </c>
      <c r="E306" s="4" t="s">
        <v>17</v>
      </c>
      <c r="F306" s="14" t="s">
        <v>29</v>
      </c>
      <c r="G306" s="48" t="s">
        <v>71</v>
      </c>
    </row>
    <row r="307" spans="1:7" ht="14.25" hidden="1" x14ac:dyDescent="0.2">
      <c r="A307" s="14" t="s">
        <v>98</v>
      </c>
      <c r="B307" s="4" t="s">
        <v>245</v>
      </c>
      <c r="C307" s="4" t="s">
        <v>20</v>
      </c>
      <c r="D307" s="14" t="s">
        <v>21</v>
      </c>
      <c r="E307" s="4" t="s">
        <v>17</v>
      </c>
      <c r="F307" s="14" t="s">
        <v>29</v>
      </c>
      <c r="G307" s="48" t="s">
        <v>71</v>
      </c>
    </row>
    <row r="308" spans="1:7" ht="14.25" hidden="1" x14ac:dyDescent="0.2">
      <c r="A308" s="14" t="s">
        <v>98</v>
      </c>
      <c r="B308" s="4" t="s">
        <v>245</v>
      </c>
      <c r="C308" s="4" t="s">
        <v>59</v>
      </c>
      <c r="D308" s="4" t="s">
        <v>209</v>
      </c>
      <c r="E308" s="4" t="s">
        <v>17</v>
      </c>
      <c r="F308" s="4" t="s">
        <v>31</v>
      </c>
      <c r="G308" s="48" t="s">
        <v>71</v>
      </c>
    </row>
    <row r="309" spans="1:7" ht="14.25" hidden="1" x14ac:dyDescent="0.2">
      <c r="A309" s="14" t="s">
        <v>98</v>
      </c>
      <c r="B309" s="4" t="s">
        <v>245</v>
      </c>
      <c r="C309" s="4" t="s">
        <v>22</v>
      </c>
      <c r="D309" s="4" t="s">
        <v>209</v>
      </c>
      <c r="E309" s="4" t="s">
        <v>17</v>
      </c>
      <c r="F309" s="14" t="s">
        <v>29</v>
      </c>
      <c r="G309" s="48" t="s">
        <v>71</v>
      </c>
    </row>
    <row r="310" spans="1:7" ht="141.75" hidden="1" x14ac:dyDescent="0.2">
      <c r="A310" s="14" t="s">
        <v>98</v>
      </c>
      <c r="B310" s="4" t="s">
        <v>245</v>
      </c>
      <c r="C310" s="4" t="s">
        <v>30</v>
      </c>
      <c r="D310" s="4" t="s">
        <v>209</v>
      </c>
      <c r="E310" s="4" t="s">
        <v>17</v>
      </c>
      <c r="F310" s="4" t="s">
        <v>31</v>
      </c>
      <c r="G310" s="27" t="s">
        <v>243</v>
      </c>
    </row>
    <row r="311" spans="1:7" ht="14.25" hidden="1" x14ac:dyDescent="0.2">
      <c r="A311" s="14" t="s">
        <v>98</v>
      </c>
      <c r="B311" s="4" t="s">
        <v>245</v>
      </c>
      <c r="C311" s="4" t="s">
        <v>60</v>
      </c>
      <c r="D311" s="4" t="s">
        <v>209</v>
      </c>
      <c r="E311" s="4" t="s">
        <v>17</v>
      </c>
      <c r="F311" s="14" t="s">
        <v>29</v>
      </c>
      <c r="G311" s="48" t="s">
        <v>71</v>
      </c>
    </row>
    <row r="312" spans="1:7" ht="14.25" hidden="1" x14ac:dyDescent="0.2">
      <c r="A312" s="14" t="s">
        <v>98</v>
      </c>
      <c r="B312" s="4" t="s">
        <v>245</v>
      </c>
      <c r="C312" s="4" t="s">
        <v>23</v>
      </c>
      <c r="D312" s="4" t="s">
        <v>209</v>
      </c>
      <c r="E312" s="4" t="s">
        <v>17</v>
      </c>
      <c r="F312" s="14" t="s">
        <v>29</v>
      </c>
      <c r="G312" s="48" t="s">
        <v>71</v>
      </c>
    </row>
    <row r="313" spans="1:7" ht="14.25" hidden="1" x14ac:dyDescent="0.2">
      <c r="A313" s="14" t="s">
        <v>98</v>
      </c>
      <c r="B313" s="4" t="s">
        <v>245</v>
      </c>
      <c r="C313" s="4" t="s">
        <v>24</v>
      </c>
      <c r="D313" s="4" t="s">
        <v>209</v>
      </c>
      <c r="E313" s="4" t="s">
        <v>17</v>
      </c>
      <c r="F313" s="14" t="s">
        <v>29</v>
      </c>
      <c r="G313" s="48" t="s">
        <v>71</v>
      </c>
    </row>
    <row r="314" spans="1:7" ht="14.25" hidden="1" x14ac:dyDescent="0.2">
      <c r="A314" s="14" t="s">
        <v>98</v>
      </c>
      <c r="B314" s="4" t="s">
        <v>245</v>
      </c>
      <c r="C314" s="4" t="s">
        <v>61</v>
      </c>
      <c r="D314" s="14" t="s">
        <v>62</v>
      </c>
      <c r="E314" s="4" t="s">
        <v>17</v>
      </c>
      <c r="F314" s="14" t="s">
        <v>29</v>
      </c>
      <c r="G314" s="48" t="s">
        <v>71</v>
      </c>
    </row>
    <row r="315" spans="1:7" ht="14.25" hidden="1" x14ac:dyDescent="0.2">
      <c r="A315" s="14" t="s">
        <v>98</v>
      </c>
      <c r="B315" s="4" t="s">
        <v>245</v>
      </c>
      <c r="C315" s="4" t="s">
        <v>101</v>
      </c>
      <c r="D315" s="4" t="s">
        <v>209</v>
      </c>
      <c r="E315" s="4" t="s">
        <v>17</v>
      </c>
      <c r="F315" s="14" t="s">
        <v>29</v>
      </c>
      <c r="G315" s="48" t="s">
        <v>71</v>
      </c>
    </row>
    <row r="316" spans="1:7" ht="14.25" hidden="1" x14ac:dyDescent="0.2">
      <c r="A316" s="14" t="s">
        <v>98</v>
      </c>
      <c r="B316" s="4" t="s">
        <v>245</v>
      </c>
      <c r="C316" s="4" t="s">
        <v>63</v>
      </c>
      <c r="D316" s="4" t="s">
        <v>209</v>
      </c>
      <c r="E316" s="4" t="s">
        <v>17</v>
      </c>
      <c r="F316" s="4" t="s">
        <v>31</v>
      </c>
      <c r="G316" s="48" t="s">
        <v>71</v>
      </c>
    </row>
    <row r="317" spans="1:7" hidden="1" x14ac:dyDescent="0.2">
      <c r="A317" s="14" t="s">
        <v>98</v>
      </c>
      <c r="B317" s="4" t="s">
        <v>28</v>
      </c>
      <c r="C317" s="4" t="s">
        <v>26</v>
      </c>
      <c r="D317" s="4" t="s">
        <v>209</v>
      </c>
      <c r="E317" s="4" t="s">
        <v>209</v>
      </c>
      <c r="F317" s="14" t="s">
        <v>29</v>
      </c>
      <c r="G317" s="4" t="s">
        <v>209</v>
      </c>
    </row>
    <row r="318" spans="1:7" hidden="1" x14ac:dyDescent="0.2">
      <c r="A318" s="14" t="s">
        <v>98</v>
      </c>
      <c r="B318" s="4" t="s">
        <v>28</v>
      </c>
      <c r="C318" s="4" t="s">
        <v>27</v>
      </c>
      <c r="D318" s="4" t="s">
        <v>209</v>
      </c>
      <c r="E318" s="4" t="s">
        <v>209</v>
      </c>
      <c r="F318" s="14" t="s">
        <v>29</v>
      </c>
      <c r="G318" s="4" t="s">
        <v>209</v>
      </c>
    </row>
    <row r="319" spans="1:7" ht="15" hidden="1" x14ac:dyDescent="0.2">
      <c r="A319" s="14" t="s">
        <v>102</v>
      </c>
      <c r="B319" s="4" t="s">
        <v>3</v>
      </c>
      <c r="C319" s="4" t="s">
        <v>216</v>
      </c>
      <c r="D319" s="14" t="s">
        <v>41</v>
      </c>
      <c r="E319" s="4" t="s">
        <v>209</v>
      </c>
      <c r="F319" s="4" t="s">
        <v>31</v>
      </c>
      <c r="G319" s="53" t="s">
        <v>210</v>
      </c>
    </row>
    <row r="320" spans="1:7" ht="15" hidden="1" x14ac:dyDescent="0.2">
      <c r="A320" s="14" t="s">
        <v>102</v>
      </c>
      <c r="B320" s="4" t="s">
        <v>3</v>
      </c>
      <c r="C320" s="4" t="s">
        <v>217</v>
      </c>
      <c r="D320" s="14" t="s">
        <v>99</v>
      </c>
      <c r="E320" s="4" t="s">
        <v>209</v>
      </c>
      <c r="F320" s="4" t="s">
        <v>31</v>
      </c>
      <c r="G320" s="53" t="s">
        <v>210</v>
      </c>
    </row>
    <row r="321" spans="1:7" ht="15" hidden="1" x14ac:dyDescent="0.2">
      <c r="A321" s="14" t="s">
        <v>102</v>
      </c>
      <c r="B321" s="4" t="s">
        <v>3</v>
      </c>
      <c r="C321" s="4" t="s">
        <v>215</v>
      </c>
      <c r="D321" s="14" t="s">
        <v>96</v>
      </c>
      <c r="E321" s="4" t="s">
        <v>209</v>
      </c>
      <c r="F321" s="4" t="s">
        <v>31</v>
      </c>
      <c r="G321" s="53" t="s">
        <v>210</v>
      </c>
    </row>
    <row r="322" spans="1:7" ht="15" hidden="1" x14ac:dyDescent="0.2">
      <c r="A322" s="14" t="s">
        <v>102</v>
      </c>
      <c r="B322" s="4" t="s">
        <v>3</v>
      </c>
      <c r="C322" s="4" t="s">
        <v>219</v>
      </c>
      <c r="D322" s="14" t="s">
        <v>100</v>
      </c>
      <c r="E322" s="4" t="s">
        <v>209</v>
      </c>
      <c r="F322" s="4" t="s">
        <v>31</v>
      </c>
      <c r="G322" s="53" t="s">
        <v>210</v>
      </c>
    </row>
    <row r="323" spans="1:7" hidden="1" x14ac:dyDescent="0.2">
      <c r="A323" s="14" t="s">
        <v>102</v>
      </c>
      <c r="B323" s="4" t="s">
        <v>42</v>
      </c>
      <c r="C323" s="4" t="s">
        <v>44</v>
      </c>
      <c r="D323" s="4" t="s">
        <v>209</v>
      </c>
      <c r="E323" s="4" t="s">
        <v>209</v>
      </c>
      <c r="F323" s="4" t="s">
        <v>31</v>
      </c>
      <c r="G323" s="4" t="s">
        <v>209</v>
      </c>
    </row>
    <row r="324" spans="1:7" hidden="1" x14ac:dyDescent="0.2">
      <c r="A324" s="14" t="s">
        <v>102</v>
      </c>
      <c r="B324" s="4" t="s">
        <v>4</v>
      </c>
      <c r="C324" s="4" t="s">
        <v>5</v>
      </c>
      <c r="D324" s="4" t="s">
        <v>7</v>
      </c>
      <c r="E324" s="4" t="s">
        <v>209</v>
      </c>
      <c r="F324" s="14" t="s">
        <v>29</v>
      </c>
      <c r="G324" s="4" t="s">
        <v>209</v>
      </c>
    </row>
    <row r="325" spans="1:7" ht="15" hidden="1" x14ac:dyDescent="0.2">
      <c r="A325" s="14" t="s">
        <v>102</v>
      </c>
      <c r="B325" s="4" t="s">
        <v>4</v>
      </c>
      <c r="C325" s="4" t="s">
        <v>228</v>
      </c>
      <c r="D325" s="4" t="s">
        <v>8</v>
      </c>
      <c r="E325" s="4" t="s">
        <v>209</v>
      </c>
      <c r="F325" s="14" t="s">
        <v>29</v>
      </c>
      <c r="G325" s="53" t="s">
        <v>83</v>
      </c>
    </row>
    <row r="326" spans="1:7" ht="249.75" hidden="1" x14ac:dyDescent="0.2">
      <c r="A326" s="14" t="s">
        <v>102</v>
      </c>
      <c r="B326" s="4" t="s">
        <v>245</v>
      </c>
      <c r="C326" s="4" t="s">
        <v>212</v>
      </c>
      <c r="D326" s="4" t="s">
        <v>14</v>
      </c>
      <c r="E326" s="4" t="s">
        <v>13</v>
      </c>
      <c r="F326" s="14" t="s">
        <v>29</v>
      </c>
      <c r="G326" s="95" t="s">
        <v>242</v>
      </c>
    </row>
    <row r="327" spans="1:7" ht="249.75" hidden="1" x14ac:dyDescent="0.2">
      <c r="A327" s="14" t="s">
        <v>102</v>
      </c>
      <c r="B327" s="4" t="s">
        <v>245</v>
      </c>
      <c r="C327" s="4" t="s">
        <v>211</v>
      </c>
      <c r="D327" s="4" t="s">
        <v>15</v>
      </c>
      <c r="E327" s="4" t="s">
        <v>13</v>
      </c>
      <c r="F327" s="14" t="s">
        <v>29</v>
      </c>
      <c r="G327" s="95" t="s">
        <v>242</v>
      </c>
    </row>
    <row r="328" spans="1:7" ht="14.25" hidden="1" x14ac:dyDescent="0.2">
      <c r="A328" s="14" t="s">
        <v>102</v>
      </c>
      <c r="B328" s="4" t="s">
        <v>245</v>
      </c>
      <c r="C328" s="4" t="s">
        <v>16</v>
      </c>
      <c r="D328" s="4" t="s">
        <v>209</v>
      </c>
      <c r="E328" s="4" t="s">
        <v>13</v>
      </c>
      <c r="F328" s="14" t="s">
        <v>29</v>
      </c>
      <c r="G328" s="48" t="s">
        <v>71</v>
      </c>
    </row>
    <row r="329" spans="1:7" ht="14.25" hidden="1" x14ac:dyDescent="0.2">
      <c r="A329" s="14" t="s">
        <v>102</v>
      </c>
      <c r="B329" s="4" t="s">
        <v>245</v>
      </c>
      <c r="C329" s="4" t="s">
        <v>22</v>
      </c>
      <c r="D329" s="4" t="s">
        <v>209</v>
      </c>
      <c r="E329" s="4" t="s">
        <v>17</v>
      </c>
      <c r="F329" s="14" t="s">
        <v>29</v>
      </c>
      <c r="G329" s="48" t="s">
        <v>71</v>
      </c>
    </row>
    <row r="330" spans="1:7" ht="14.25" hidden="1" x14ac:dyDescent="0.2">
      <c r="A330" s="14" t="s">
        <v>102</v>
      </c>
      <c r="B330" s="4" t="s">
        <v>245</v>
      </c>
      <c r="C330" s="4" t="s">
        <v>23</v>
      </c>
      <c r="D330" s="4" t="s">
        <v>209</v>
      </c>
      <c r="E330" s="4" t="s">
        <v>17</v>
      </c>
      <c r="F330" s="14" t="s">
        <v>29</v>
      </c>
      <c r="G330" s="48" t="s">
        <v>71</v>
      </c>
    </row>
    <row r="331" spans="1:7" ht="14.25" hidden="1" x14ac:dyDescent="0.2">
      <c r="A331" s="14" t="s">
        <v>102</v>
      </c>
      <c r="B331" s="4" t="s">
        <v>245</v>
      </c>
      <c r="C331" s="4" t="s">
        <v>24</v>
      </c>
      <c r="D331" s="4" t="s">
        <v>209</v>
      </c>
      <c r="E331" s="4" t="s">
        <v>17</v>
      </c>
      <c r="F331" s="14" t="s">
        <v>29</v>
      </c>
      <c r="G331" s="48" t="s">
        <v>71</v>
      </c>
    </row>
    <row r="332" spans="1:7" ht="14.25" hidden="1" x14ac:dyDescent="0.2">
      <c r="A332" s="14" t="s">
        <v>102</v>
      </c>
      <c r="B332" s="4" t="s">
        <v>245</v>
      </c>
      <c r="C332" s="4" t="s">
        <v>61</v>
      </c>
      <c r="D332" s="14" t="s">
        <v>62</v>
      </c>
      <c r="E332" s="4" t="s">
        <v>17</v>
      </c>
      <c r="F332" s="14" t="s">
        <v>29</v>
      </c>
      <c r="G332" s="48" t="s">
        <v>71</v>
      </c>
    </row>
    <row r="333" spans="1:7" ht="14.25" hidden="1" x14ac:dyDescent="0.2">
      <c r="A333" s="14" t="s">
        <v>102</v>
      </c>
      <c r="B333" s="4" t="s">
        <v>245</v>
      </c>
      <c r="C333" s="4" t="s">
        <v>101</v>
      </c>
      <c r="D333" s="4" t="s">
        <v>209</v>
      </c>
      <c r="E333" s="4" t="s">
        <v>17</v>
      </c>
      <c r="F333" s="14" t="s">
        <v>29</v>
      </c>
      <c r="G333" s="48" t="s">
        <v>71</v>
      </c>
    </row>
    <row r="334" spans="1:7" ht="14.25" hidden="1" x14ac:dyDescent="0.2">
      <c r="A334" s="14" t="s">
        <v>102</v>
      </c>
      <c r="B334" s="4" t="s">
        <v>245</v>
      </c>
      <c r="C334" s="4" t="s">
        <v>63</v>
      </c>
      <c r="D334" s="4" t="s">
        <v>209</v>
      </c>
      <c r="E334" s="4" t="s">
        <v>17</v>
      </c>
      <c r="F334" s="4" t="s">
        <v>31</v>
      </c>
      <c r="G334" s="48" t="s">
        <v>71</v>
      </c>
    </row>
    <row r="335" spans="1:7" hidden="1" x14ac:dyDescent="0.2">
      <c r="A335" s="14" t="s">
        <v>102</v>
      </c>
      <c r="B335" s="4" t="s">
        <v>28</v>
      </c>
      <c r="C335" s="4" t="s">
        <v>26</v>
      </c>
      <c r="D335" s="4" t="s">
        <v>209</v>
      </c>
      <c r="E335" s="4" t="s">
        <v>209</v>
      </c>
      <c r="F335" s="14" t="s">
        <v>29</v>
      </c>
      <c r="G335" s="4" t="s">
        <v>209</v>
      </c>
    </row>
    <row r="336" spans="1:7" hidden="1" x14ac:dyDescent="0.2">
      <c r="A336" s="14" t="s">
        <v>102</v>
      </c>
      <c r="B336" s="4" t="s">
        <v>28</v>
      </c>
      <c r="C336" s="4" t="s">
        <v>27</v>
      </c>
      <c r="D336" s="4" t="s">
        <v>209</v>
      </c>
      <c r="E336" s="4" t="s">
        <v>209</v>
      </c>
      <c r="F336" s="14" t="s">
        <v>29</v>
      </c>
      <c r="G336" s="4" t="s">
        <v>209</v>
      </c>
    </row>
    <row r="337" spans="1:7" ht="15" hidden="1" x14ac:dyDescent="0.2">
      <c r="A337" s="14" t="s">
        <v>103</v>
      </c>
      <c r="B337" s="4" t="s">
        <v>3</v>
      </c>
      <c r="C337" s="4" t="s">
        <v>217</v>
      </c>
      <c r="D337" s="14" t="s">
        <v>99</v>
      </c>
      <c r="E337" s="4" t="s">
        <v>209</v>
      </c>
      <c r="F337" s="14" t="s">
        <v>29</v>
      </c>
      <c r="G337" s="53" t="s">
        <v>70</v>
      </c>
    </row>
    <row r="338" spans="1:7" hidden="1" x14ac:dyDescent="0.2">
      <c r="A338" s="14" t="s">
        <v>103</v>
      </c>
      <c r="B338" s="4" t="s">
        <v>42</v>
      </c>
      <c r="C338" s="4" t="s">
        <v>43</v>
      </c>
      <c r="D338" s="4" t="s">
        <v>209</v>
      </c>
      <c r="E338" s="4" t="s">
        <v>209</v>
      </c>
      <c r="F338" s="14" t="s">
        <v>29</v>
      </c>
      <c r="G338" s="4" t="s">
        <v>209</v>
      </c>
    </row>
    <row r="339" spans="1:7" ht="15" hidden="1" x14ac:dyDescent="0.2">
      <c r="A339" s="14" t="s">
        <v>103</v>
      </c>
      <c r="B339" s="4" t="s">
        <v>42</v>
      </c>
      <c r="C339" s="4" t="s">
        <v>227</v>
      </c>
      <c r="D339" s="4" t="s">
        <v>209</v>
      </c>
      <c r="E339" s="4" t="s">
        <v>209</v>
      </c>
      <c r="F339" s="4" t="s">
        <v>31</v>
      </c>
      <c r="G339" s="31" t="s">
        <v>82</v>
      </c>
    </row>
    <row r="340" spans="1:7" hidden="1" x14ac:dyDescent="0.2">
      <c r="A340" s="14" t="s">
        <v>103</v>
      </c>
      <c r="B340" s="4" t="s">
        <v>42</v>
      </c>
      <c r="C340" s="4" t="s">
        <v>44</v>
      </c>
      <c r="D340" s="4" t="s">
        <v>209</v>
      </c>
      <c r="E340" s="4" t="s">
        <v>209</v>
      </c>
      <c r="F340" s="14" t="s">
        <v>29</v>
      </c>
      <c r="G340" s="4" t="s">
        <v>209</v>
      </c>
    </row>
    <row r="341" spans="1:7" hidden="1" x14ac:dyDescent="0.2">
      <c r="A341" s="14" t="s">
        <v>103</v>
      </c>
      <c r="B341" s="4" t="s">
        <v>4</v>
      </c>
      <c r="C341" s="4" t="s">
        <v>5</v>
      </c>
      <c r="D341" s="4" t="s">
        <v>7</v>
      </c>
      <c r="E341" s="4" t="s">
        <v>209</v>
      </c>
      <c r="F341" s="14" t="s">
        <v>29</v>
      </c>
      <c r="G341" s="4" t="s">
        <v>209</v>
      </c>
    </row>
    <row r="342" spans="1:7" ht="15" hidden="1" x14ac:dyDescent="0.2">
      <c r="A342" s="14" t="s">
        <v>103</v>
      </c>
      <c r="B342" s="4" t="s">
        <v>4</v>
      </c>
      <c r="C342" s="4" t="s">
        <v>228</v>
      </c>
      <c r="D342" s="4" t="s">
        <v>8</v>
      </c>
      <c r="E342" s="4" t="s">
        <v>209</v>
      </c>
      <c r="F342" s="14" t="s">
        <v>29</v>
      </c>
      <c r="G342" s="53" t="s">
        <v>83</v>
      </c>
    </row>
    <row r="343" spans="1:7" ht="14.25" hidden="1" x14ac:dyDescent="0.2">
      <c r="A343" s="14" t="s">
        <v>103</v>
      </c>
      <c r="B343" s="4" t="s">
        <v>4</v>
      </c>
      <c r="C343" s="4" t="s">
        <v>234</v>
      </c>
      <c r="D343" s="4" t="s">
        <v>209</v>
      </c>
      <c r="E343" s="4" t="s">
        <v>209</v>
      </c>
      <c r="F343" s="4" t="s">
        <v>31</v>
      </c>
      <c r="G343" s="10" t="s">
        <v>167</v>
      </c>
    </row>
    <row r="344" spans="1:7" ht="14.25" hidden="1" x14ac:dyDescent="0.2">
      <c r="A344" s="14" t="s">
        <v>103</v>
      </c>
      <c r="B344" s="4" t="s">
        <v>4</v>
      </c>
      <c r="C344" s="4" t="s">
        <v>235</v>
      </c>
      <c r="D344" s="4" t="s">
        <v>209</v>
      </c>
      <c r="E344" s="4" t="s">
        <v>209</v>
      </c>
      <c r="F344" s="4" t="s">
        <v>31</v>
      </c>
      <c r="G344" s="10" t="s">
        <v>167</v>
      </c>
    </row>
    <row r="345" spans="1:7" ht="14.25" hidden="1" x14ac:dyDescent="0.2">
      <c r="A345" s="14" t="s">
        <v>103</v>
      </c>
      <c r="B345" s="4" t="s">
        <v>245</v>
      </c>
      <c r="C345" s="4" t="s">
        <v>91</v>
      </c>
      <c r="D345" s="4" t="s">
        <v>209</v>
      </c>
      <c r="E345" s="4" t="s">
        <v>13</v>
      </c>
      <c r="F345" s="4" t="s">
        <v>31</v>
      </c>
      <c r="G345" s="48" t="s">
        <v>71</v>
      </c>
    </row>
    <row r="346" spans="1:7" ht="14.25" hidden="1" x14ac:dyDescent="0.2">
      <c r="A346" s="14" t="s">
        <v>103</v>
      </c>
      <c r="B346" s="4" t="s">
        <v>245</v>
      </c>
      <c r="C346" s="4" t="s">
        <v>104</v>
      </c>
      <c r="D346" s="14" t="s">
        <v>105</v>
      </c>
      <c r="E346" s="4" t="s">
        <v>13</v>
      </c>
      <c r="F346" s="4" t="s">
        <v>31</v>
      </c>
      <c r="G346" s="48" t="s">
        <v>71</v>
      </c>
    </row>
    <row r="347" spans="1:7" ht="14.25" hidden="1" x14ac:dyDescent="0.2">
      <c r="A347" s="14" t="s">
        <v>103</v>
      </c>
      <c r="B347" s="4" t="s">
        <v>245</v>
      </c>
      <c r="C347" s="4" t="s">
        <v>106</v>
      </c>
      <c r="D347" s="14" t="s">
        <v>107</v>
      </c>
      <c r="E347" s="4" t="s">
        <v>13</v>
      </c>
      <c r="F347" s="4" t="s">
        <v>31</v>
      </c>
      <c r="G347" s="48" t="s">
        <v>71</v>
      </c>
    </row>
    <row r="348" spans="1:7" ht="14.25" hidden="1" x14ac:dyDescent="0.2">
      <c r="A348" s="14" t="s">
        <v>103</v>
      </c>
      <c r="B348" s="4" t="s">
        <v>245</v>
      </c>
      <c r="C348" s="4" t="s">
        <v>45</v>
      </c>
      <c r="D348" s="14" t="s">
        <v>46</v>
      </c>
      <c r="E348" s="4" t="s">
        <v>13</v>
      </c>
      <c r="F348" s="4" t="s">
        <v>31</v>
      </c>
      <c r="G348" s="48" t="s">
        <v>71</v>
      </c>
    </row>
    <row r="349" spans="1:7" ht="249.75" hidden="1" x14ac:dyDescent="0.2">
      <c r="A349" s="14" t="s">
        <v>103</v>
      </c>
      <c r="B349" s="4" t="s">
        <v>245</v>
      </c>
      <c r="C349" s="4" t="s">
        <v>212</v>
      </c>
      <c r="D349" s="4" t="s">
        <v>14</v>
      </c>
      <c r="E349" s="4" t="s">
        <v>13</v>
      </c>
      <c r="F349" s="14" t="s">
        <v>29</v>
      </c>
      <c r="G349" s="95" t="s">
        <v>242</v>
      </c>
    </row>
    <row r="350" spans="1:7" ht="14.25" hidden="1" x14ac:dyDescent="0.2">
      <c r="A350" s="14" t="s">
        <v>103</v>
      </c>
      <c r="B350" s="4" t="s">
        <v>245</v>
      </c>
      <c r="C350" s="4" t="s">
        <v>47</v>
      </c>
      <c r="D350" s="14" t="s">
        <v>48</v>
      </c>
      <c r="E350" s="4" t="s">
        <v>13</v>
      </c>
      <c r="F350" s="14" t="s">
        <v>29</v>
      </c>
      <c r="G350" s="48" t="s">
        <v>71</v>
      </c>
    </row>
    <row r="351" spans="1:7" ht="14.25" hidden="1" x14ac:dyDescent="0.2">
      <c r="A351" s="14" t="s">
        <v>103</v>
      </c>
      <c r="B351" s="4" t="s">
        <v>245</v>
      </c>
      <c r="C351" s="4" t="s">
        <v>49</v>
      </c>
      <c r="D351" s="14" t="s">
        <v>50</v>
      </c>
      <c r="E351" s="4" t="s">
        <v>13</v>
      </c>
      <c r="F351" s="14" t="s">
        <v>29</v>
      </c>
      <c r="G351" s="48" t="s">
        <v>71</v>
      </c>
    </row>
    <row r="352" spans="1:7" ht="14.25" hidden="1" x14ac:dyDescent="0.2">
      <c r="A352" s="14" t="s">
        <v>103</v>
      </c>
      <c r="B352" s="4" t="s">
        <v>245</v>
      </c>
      <c r="C352" s="4" t="s">
        <v>51</v>
      </c>
      <c r="D352" s="14" t="s">
        <v>52</v>
      </c>
      <c r="E352" s="4" t="s">
        <v>13</v>
      </c>
      <c r="F352" s="14" t="s">
        <v>29</v>
      </c>
      <c r="G352" s="48" t="s">
        <v>71</v>
      </c>
    </row>
    <row r="353" spans="1:7" ht="14.25" hidden="1" x14ac:dyDescent="0.2">
      <c r="A353" s="14" t="s">
        <v>103</v>
      </c>
      <c r="B353" s="4" t="s">
        <v>245</v>
      </c>
      <c r="C353" s="4" t="s">
        <v>53</v>
      </c>
      <c r="D353" s="14" t="s">
        <v>54</v>
      </c>
      <c r="E353" s="4" t="s">
        <v>13</v>
      </c>
      <c r="F353" s="4" t="s">
        <v>31</v>
      </c>
      <c r="G353" s="48" t="s">
        <v>71</v>
      </c>
    </row>
    <row r="354" spans="1:7" ht="14.25" hidden="1" x14ac:dyDescent="0.2">
      <c r="A354" s="14" t="s">
        <v>103</v>
      </c>
      <c r="B354" s="4" t="s">
        <v>245</v>
      </c>
      <c r="C354" s="4" t="s">
        <v>92</v>
      </c>
      <c r="D354" s="14" t="s">
        <v>93</v>
      </c>
      <c r="E354" s="4" t="s">
        <v>13</v>
      </c>
      <c r="F354" s="4" t="s">
        <v>31</v>
      </c>
      <c r="G354" s="48" t="s">
        <v>71</v>
      </c>
    </row>
    <row r="355" spans="1:7" ht="249.75" hidden="1" x14ac:dyDescent="0.2">
      <c r="A355" s="14" t="s">
        <v>103</v>
      </c>
      <c r="B355" s="4" t="s">
        <v>245</v>
      </c>
      <c r="C355" s="4" t="s">
        <v>211</v>
      </c>
      <c r="D355" s="4" t="s">
        <v>15</v>
      </c>
      <c r="E355" s="4" t="s">
        <v>13</v>
      </c>
      <c r="F355" s="14" t="s">
        <v>29</v>
      </c>
      <c r="G355" s="95" t="s">
        <v>242</v>
      </c>
    </row>
    <row r="356" spans="1:7" ht="14.25" hidden="1" x14ac:dyDescent="0.2">
      <c r="A356" s="14" t="s">
        <v>103</v>
      </c>
      <c r="B356" s="4" t="s">
        <v>245</v>
      </c>
      <c r="C356" s="4" t="s">
        <v>16</v>
      </c>
      <c r="D356" s="4" t="s">
        <v>209</v>
      </c>
      <c r="E356" s="4" t="s">
        <v>13</v>
      </c>
      <c r="F356" s="14" t="s">
        <v>29</v>
      </c>
      <c r="G356" s="48" t="s">
        <v>71</v>
      </c>
    </row>
    <row r="357" spans="1:7" ht="14.25" hidden="1" x14ac:dyDescent="0.2">
      <c r="A357" s="14" t="s">
        <v>103</v>
      </c>
      <c r="B357" s="4" t="s">
        <v>245</v>
      </c>
      <c r="C357" s="4" t="s">
        <v>55</v>
      </c>
      <c r="D357" s="14" t="s">
        <v>56</v>
      </c>
      <c r="E357" s="4" t="s">
        <v>13</v>
      </c>
      <c r="F357" s="14" t="s">
        <v>29</v>
      </c>
      <c r="G357" s="48" t="s">
        <v>71</v>
      </c>
    </row>
    <row r="358" spans="1:7" ht="14.25" hidden="1" x14ac:dyDescent="0.2">
      <c r="A358" s="14" t="s">
        <v>103</v>
      </c>
      <c r="B358" s="4" t="s">
        <v>245</v>
      </c>
      <c r="C358" s="4" t="s">
        <v>18</v>
      </c>
      <c r="D358" s="14" t="s">
        <v>19</v>
      </c>
      <c r="E358" s="4" t="s">
        <v>17</v>
      </c>
      <c r="F358" s="14" t="s">
        <v>29</v>
      </c>
      <c r="G358" s="48" t="s">
        <v>71</v>
      </c>
    </row>
    <row r="359" spans="1:7" ht="14.25" hidden="1" x14ac:dyDescent="0.2">
      <c r="A359" s="14" t="s">
        <v>103</v>
      </c>
      <c r="B359" s="4" t="s">
        <v>245</v>
      </c>
      <c r="C359" s="4" t="s">
        <v>20</v>
      </c>
      <c r="D359" s="14" t="s">
        <v>21</v>
      </c>
      <c r="E359" s="4" t="s">
        <v>17</v>
      </c>
      <c r="F359" s="14" t="s">
        <v>29</v>
      </c>
      <c r="G359" s="48" t="s">
        <v>71</v>
      </c>
    </row>
    <row r="360" spans="1:7" ht="14.25" hidden="1" x14ac:dyDescent="0.2">
      <c r="A360" s="14" t="s">
        <v>103</v>
      </c>
      <c r="B360" s="4" t="s">
        <v>245</v>
      </c>
      <c r="C360" s="4" t="s">
        <v>58</v>
      </c>
      <c r="D360" s="4" t="s">
        <v>209</v>
      </c>
      <c r="E360" s="4" t="s">
        <v>17</v>
      </c>
      <c r="F360" s="4" t="s">
        <v>31</v>
      </c>
      <c r="G360" s="48" t="s">
        <v>71</v>
      </c>
    </row>
    <row r="361" spans="1:7" ht="14.25" hidden="1" x14ac:dyDescent="0.2">
      <c r="A361" s="14" t="s">
        <v>103</v>
      </c>
      <c r="B361" s="4" t="s">
        <v>245</v>
      </c>
      <c r="C361" s="4" t="s">
        <v>108</v>
      </c>
      <c r="D361" s="4" t="s">
        <v>209</v>
      </c>
      <c r="E361" s="4" t="s">
        <v>17</v>
      </c>
      <c r="F361" s="14" t="s">
        <v>29</v>
      </c>
      <c r="G361" s="48" t="s">
        <v>71</v>
      </c>
    </row>
    <row r="362" spans="1:7" ht="14.25" hidden="1" x14ac:dyDescent="0.2">
      <c r="A362" s="14" t="s">
        <v>103</v>
      </c>
      <c r="B362" s="4" t="s">
        <v>245</v>
      </c>
      <c r="C362" s="4" t="s">
        <v>59</v>
      </c>
      <c r="D362" s="4" t="s">
        <v>209</v>
      </c>
      <c r="E362" s="4" t="s">
        <v>17</v>
      </c>
      <c r="F362" s="14" t="s">
        <v>29</v>
      </c>
      <c r="G362" s="48" t="s">
        <v>71</v>
      </c>
    </row>
    <row r="363" spans="1:7" ht="14.25" hidden="1" x14ac:dyDescent="0.2">
      <c r="A363" s="14" t="s">
        <v>103</v>
      </c>
      <c r="B363" s="4" t="s">
        <v>245</v>
      </c>
      <c r="C363" s="4" t="s">
        <v>22</v>
      </c>
      <c r="D363" s="4" t="s">
        <v>209</v>
      </c>
      <c r="E363" s="4" t="s">
        <v>17</v>
      </c>
      <c r="F363" s="14" t="s">
        <v>29</v>
      </c>
      <c r="G363" s="48" t="s">
        <v>71</v>
      </c>
    </row>
    <row r="364" spans="1:7" ht="141.75" hidden="1" x14ac:dyDescent="0.2">
      <c r="A364" s="14" t="s">
        <v>103</v>
      </c>
      <c r="B364" s="4" t="s">
        <v>245</v>
      </c>
      <c r="C364" s="4" t="s">
        <v>30</v>
      </c>
      <c r="D364" s="4" t="s">
        <v>209</v>
      </c>
      <c r="E364" s="4" t="s">
        <v>17</v>
      </c>
      <c r="F364" s="4" t="s">
        <v>31</v>
      </c>
      <c r="G364" s="27" t="s">
        <v>243</v>
      </c>
    </row>
    <row r="365" spans="1:7" ht="14.25" hidden="1" x14ac:dyDescent="0.2">
      <c r="A365" s="14" t="s">
        <v>103</v>
      </c>
      <c r="B365" s="4" t="s">
        <v>245</v>
      </c>
      <c r="C365" s="4" t="s">
        <v>60</v>
      </c>
      <c r="D365" s="4" t="s">
        <v>209</v>
      </c>
      <c r="E365" s="4" t="s">
        <v>17</v>
      </c>
      <c r="F365" s="14" t="s">
        <v>29</v>
      </c>
      <c r="G365" s="48" t="s">
        <v>71</v>
      </c>
    </row>
    <row r="366" spans="1:7" ht="14.25" hidden="1" x14ac:dyDescent="0.2">
      <c r="A366" s="14" t="s">
        <v>103</v>
      </c>
      <c r="B366" s="4" t="s">
        <v>245</v>
      </c>
      <c r="C366" s="4" t="s">
        <v>23</v>
      </c>
      <c r="D366" s="4" t="s">
        <v>209</v>
      </c>
      <c r="E366" s="4" t="s">
        <v>17</v>
      </c>
      <c r="F366" s="14" t="s">
        <v>29</v>
      </c>
      <c r="G366" s="48" t="s">
        <v>71</v>
      </c>
    </row>
    <row r="367" spans="1:7" ht="14.25" hidden="1" x14ac:dyDescent="0.2">
      <c r="A367" s="14" t="s">
        <v>103</v>
      </c>
      <c r="B367" s="4" t="s">
        <v>245</v>
      </c>
      <c r="C367" s="4" t="s">
        <v>24</v>
      </c>
      <c r="D367" s="4" t="s">
        <v>209</v>
      </c>
      <c r="E367" s="4" t="s">
        <v>17</v>
      </c>
      <c r="F367" s="14" t="s">
        <v>29</v>
      </c>
      <c r="G367" s="48" t="s">
        <v>71</v>
      </c>
    </row>
    <row r="368" spans="1:7" ht="14.25" hidden="1" x14ac:dyDescent="0.2">
      <c r="A368" s="14" t="s">
        <v>103</v>
      </c>
      <c r="B368" s="4" t="s">
        <v>245</v>
      </c>
      <c r="C368" s="4" t="s">
        <v>109</v>
      </c>
      <c r="D368" s="4" t="s">
        <v>209</v>
      </c>
      <c r="E368" s="4" t="s">
        <v>17</v>
      </c>
      <c r="F368" s="4" t="s">
        <v>31</v>
      </c>
      <c r="G368" s="48" t="s">
        <v>71</v>
      </c>
    </row>
    <row r="369" spans="1:7" ht="14.25" hidden="1" x14ac:dyDescent="0.2">
      <c r="A369" s="14" t="s">
        <v>103</v>
      </c>
      <c r="B369" s="4" t="s">
        <v>245</v>
      </c>
      <c r="C369" s="4" t="s">
        <v>61</v>
      </c>
      <c r="D369" s="14" t="s">
        <v>62</v>
      </c>
      <c r="E369" s="4" t="s">
        <v>17</v>
      </c>
      <c r="F369" s="14" t="s">
        <v>29</v>
      </c>
      <c r="G369" s="48" t="s">
        <v>71</v>
      </c>
    </row>
    <row r="370" spans="1:7" ht="14.25" hidden="1" x14ac:dyDescent="0.2">
      <c r="A370" s="14" t="s">
        <v>103</v>
      </c>
      <c r="B370" s="4" t="s">
        <v>245</v>
      </c>
      <c r="C370" s="4" t="s">
        <v>63</v>
      </c>
      <c r="D370" s="4" t="s">
        <v>209</v>
      </c>
      <c r="E370" s="4" t="s">
        <v>17</v>
      </c>
      <c r="F370" s="4" t="s">
        <v>31</v>
      </c>
      <c r="G370" s="48" t="s">
        <v>71</v>
      </c>
    </row>
    <row r="371" spans="1:7" hidden="1" x14ac:dyDescent="0.2">
      <c r="A371" s="14" t="s">
        <v>103</v>
      </c>
      <c r="B371" s="4" t="s">
        <v>28</v>
      </c>
      <c r="C371" s="4" t="s">
        <v>26</v>
      </c>
      <c r="D371" s="4" t="s">
        <v>209</v>
      </c>
      <c r="E371" s="4" t="s">
        <v>209</v>
      </c>
      <c r="F371" s="14" t="s">
        <v>29</v>
      </c>
      <c r="G371" s="4" t="s">
        <v>209</v>
      </c>
    </row>
    <row r="372" spans="1:7" hidden="1" x14ac:dyDescent="0.2">
      <c r="A372" s="14" t="s">
        <v>103</v>
      </c>
      <c r="B372" s="4" t="s">
        <v>28</v>
      </c>
      <c r="C372" s="4" t="s">
        <v>27</v>
      </c>
      <c r="D372" s="4" t="s">
        <v>209</v>
      </c>
      <c r="E372" s="4" t="s">
        <v>209</v>
      </c>
      <c r="F372" s="14" t="s">
        <v>29</v>
      </c>
      <c r="G372" s="4" t="s">
        <v>209</v>
      </c>
    </row>
    <row r="373" spans="1:7" hidden="1" x14ac:dyDescent="0.2">
      <c r="A373" s="14" t="s">
        <v>110</v>
      </c>
      <c r="B373" s="4" t="s">
        <v>42</v>
      </c>
      <c r="C373" s="4" t="s">
        <v>43</v>
      </c>
      <c r="D373" s="4" t="s">
        <v>209</v>
      </c>
      <c r="E373" s="4" t="s">
        <v>209</v>
      </c>
      <c r="F373" s="4" t="s">
        <v>31</v>
      </c>
      <c r="G373" s="4" t="s">
        <v>209</v>
      </c>
    </row>
    <row r="374" spans="1:7" hidden="1" x14ac:dyDescent="0.2">
      <c r="A374" s="14" t="s">
        <v>110</v>
      </c>
      <c r="B374" s="4" t="s">
        <v>42</v>
      </c>
      <c r="C374" s="4" t="s">
        <v>44</v>
      </c>
      <c r="D374" s="4" t="s">
        <v>209</v>
      </c>
      <c r="E374" s="4" t="s">
        <v>209</v>
      </c>
      <c r="F374" s="4" t="s">
        <v>31</v>
      </c>
      <c r="G374" s="4" t="s">
        <v>209</v>
      </c>
    </row>
    <row r="375" spans="1:7" hidden="1" x14ac:dyDescent="0.2">
      <c r="A375" s="14" t="s">
        <v>110</v>
      </c>
      <c r="B375" s="4" t="s">
        <v>4</v>
      </c>
      <c r="C375" s="4" t="s">
        <v>5</v>
      </c>
      <c r="D375" s="4" t="s">
        <v>7</v>
      </c>
      <c r="E375" s="4" t="s">
        <v>209</v>
      </c>
      <c r="F375" s="4" t="s">
        <v>31</v>
      </c>
      <c r="G375" s="4" t="s">
        <v>209</v>
      </c>
    </row>
    <row r="376" spans="1:7" ht="15" hidden="1" x14ac:dyDescent="0.2">
      <c r="A376" s="14" t="s">
        <v>110</v>
      </c>
      <c r="B376" s="4" t="s">
        <v>4</v>
      </c>
      <c r="C376" s="4" t="s">
        <v>228</v>
      </c>
      <c r="D376" s="4" t="s">
        <v>8</v>
      </c>
      <c r="E376" s="4" t="s">
        <v>209</v>
      </c>
      <c r="F376" s="14" t="s">
        <v>29</v>
      </c>
      <c r="G376" s="53" t="s">
        <v>83</v>
      </c>
    </row>
    <row r="377" spans="1:7" ht="249.75" hidden="1" x14ac:dyDescent="0.2">
      <c r="A377" s="14" t="s">
        <v>110</v>
      </c>
      <c r="B377" s="4" t="s">
        <v>245</v>
      </c>
      <c r="C377" s="4" t="s">
        <v>212</v>
      </c>
      <c r="D377" s="4" t="s">
        <v>14</v>
      </c>
      <c r="E377" s="4" t="s">
        <v>13</v>
      </c>
      <c r="F377" s="4" t="s">
        <v>31</v>
      </c>
      <c r="G377" s="95" t="s">
        <v>242</v>
      </c>
    </row>
    <row r="378" spans="1:7" ht="14.25" hidden="1" x14ac:dyDescent="0.2">
      <c r="A378" s="14" t="s">
        <v>110</v>
      </c>
      <c r="B378" s="4" t="s">
        <v>245</v>
      </c>
      <c r="C378" s="4" t="s">
        <v>47</v>
      </c>
      <c r="D378" s="14" t="s">
        <v>48</v>
      </c>
      <c r="E378" s="4" t="s">
        <v>13</v>
      </c>
      <c r="F378" s="4" t="s">
        <v>31</v>
      </c>
      <c r="G378" s="48" t="s">
        <v>71</v>
      </c>
    </row>
    <row r="379" spans="1:7" ht="14.25" hidden="1" x14ac:dyDescent="0.2">
      <c r="A379" s="14" t="s">
        <v>110</v>
      </c>
      <c r="B379" s="4" t="s">
        <v>245</v>
      </c>
      <c r="C379" s="4" t="s">
        <v>49</v>
      </c>
      <c r="D379" s="14" t="s">
        <v>50</v>
      </c>
      <c r="E379" s="4" t="s">
        <v>13</v>
      </c>
      <c r="F379" s="4" t="s">
        <v>31</v>
      </c>
      <c r="G379" s="48" t="s">
        <v>71</v>
      </c>
    </row>
    <row r="380" spans="1:7" ht="14.25" hidden="1" x14ac:dyDescent="0.2">
      <c r="A380" s="14" t="s">
        <v>110</v>
      </c>
      <c r="B380" s="4" t="s">
        <v>245</v>
      </c>
      <c r="C380" s="4" t="s">
        <v>51</v>
      </c>
      <c r="D380" s="14" t="s">
        <v>52</v>
      </c>
      <c r="E380" s="4" t="s">
        <v>13</v>
      </c>
      <c r="F380" s="4" t="s">
        <v>31</v>
      </c>
      <c r="G380" s="48" t="s">
        <v>71</v>
      </c>
    </row>
    <row r="381" spans="1:7" ht="249.75" hidden="1" x14ac:dyDescent="0.2">
      <c r="A381" s="14" t="s">
        <v>110</v>
      </c>
      <c r="B381" s="4" t="s">
        <v>245</v>
      </c>
      <c r="C381" s="4" t="s">
        <v>211</v>
      </c>
      <c r="D381" s="4" t="s">
        <v>15</v>
      </c>
      <c r="E381" s="4" t="s">
        <v>13</v>
      </c>
      <c r="F381" s="4" t="s">
        <v>31</v>
      </c>
      <c r="G381" s="95" t="s">
        <v>242</v>
      </c>
    </row>
    <row r="382" spans="1:7" ht="14.25" hidden="1" x14ac:dyDescent="0.2">
      <c r="A382" s="14" t="s">
        <v>110</v>
      </c>
      <c r="B382" s="4" t="s">
        <v>245</v>
      </c>
      <c r="C382" s="4" t="s">
        <v>16</v>
      </c>
      <c r="D382" s="4" t="s">
        <v>209</v>
      </c>
      <c r="E382" s="4" t="s">
        <v>13</v>
      </c>
      <c r="F382" s="4" t="s">
        <v>31</v>
      </c>
      <c r="G382" s="48" t="s">
        <v>71</v>
      </c>
    </row>
    <row r="383" spans="1:7" ht="14.25" hidden="1" x14ac:dyDescent="0.2">
      <c r="A383" s="14" t="s">
        <v>110</v>
      </c>
      <c r="B383" s="4" t="s">
        <v>245</v>
      </c>
      <c r="C383" s="4" t="s">
        <v>18</v>
      </c>
      <c r="D383" s="14" t="s">
        <v>19</v>
      </c>
      <c r="E383" s="4" t="s">
        <v>17</v>
      </c>
      <c r="F383" s="4" t="s">
        <v>31</v>
      </c>
      <c r="G383" s="48" t="s">
        <v>71</v>
      </c>
    </row>
    <row r="384" spans="1:7" ht="14.25" hidden="1" x14ac:dyDescent="0.2">
      <c r="A384" s="14" t="s">
        <v>110</v>
      </c>
      <c r="B384" s="4" t="s">
        <v>245</v>
      </c>
      <c r="C384" s="4" t="s">
        <v>20</v>
      </c>
      <c r="D384" s="14" t="s">
        <v>21</v>
      </c>
      <c r="E384" s="4" t="s">
        <v>17</v>
      </c>
      <c r="F384" s="4" t="s">
        <v>31</v>
      </c>
      <c r="G384" s="48" t="s">
        <v>71</v>
      </c>
    </row>
    <row r="385" spans="1:7" ht="14.25" hidden="1" x14ac:dyDescent="0.2">
      <c r="A385" s="14" t="s">
        <v>110</v>
      </c>
      <c r="B385" s="4" t="s">
        <v>245</v>
      </c>
      <c r="C385" s="4" t="s">
        <v>22</v>
      </c>
      <c r="D385" s="4" t="s">
        <v>209</v>
      </c>
      <c r="E385" s="4" t="s">
        <v>17</v>
      </c>
      <c r="F385" s="4" t="s">
        <v>31</v>
      </c>
      <c r="G385" s="48" t="s">
        <v>71</v>
      </c>
    </row>
    <row r="386" spans="1:7" ht="14.25" hidden="1" x14ac:dyDescent="0.2">
      <c r="A386" s="14" t="s">
        <v>110</v>
      </c>
      <c r="B386" s="4" t="s">
        <v>245</v>
      </c>
      <c r="C386" s="4" t="s">
        <v>60</v>
      </c>
      <c r="D386" s="4" t="s">
        <v>209</v>
      </c>
      <c r="E386" s="4" t="s">
        <v>17</v>
      </c>
      <c r="F386" s="4" t="s">
        <v>31</v>
      </c>
      <c r="G386" s="48" t="s">
        <v>71</v>
      </c>
    </row>
    <row r="387" spans="1:7" ht="14.25" hidden="1" x14ac:dyDescent="0.2">
      <c r="A387" s="14" t="s">
        <v>110</v>
      </c>
      <c r="B387" s="4" t="s">
        <v>245</v>
      </c>
      <c r="C387" s="4" t="s">
        <v>23</v>
      </c>
      <c r="D387" s="4" t="s">
        <v>209</v>
      </c>
      <c r="E387" s="4" t="s">
        <v>17</v>
      </c>
      <c r="F387" s="4" t="s">
        <v>31</v>
      </c>
      <c r="G387" s="48" t="s">
        <v>71</v>
      </c>
    </row>
    <row r="388" spans="1:7" ht="14.25" hidden="1" x14ac:dyDescent="0.2">
      <c r="A388" s="14" t="s">
        <v>110</v>
      </c>
      <c r="B388" s="4" t="s">
        <v>245</v>
      </c>
      <c r="C388" s="4" t="s">
        <v>24</v>
      </c>
      <c r="D388" s="4" t="s">
        <v>209</v>
      </c>
      <c r="E388" s="4" t="s">
        <v>17</v>
      </c>
      <c r="F388" s="4" t="s">
        <v>31</v>
      </c>
      <c r="G388" s="48" t="s">
        <v>71</v>
      </c>
    </row>
    <row r="389" spans="1:7" hidden="1" x14ac:dyDescent="0.2">
      <c r="A389" s="14" t="s">
        <v>110</v>
      </c>
      <c r="B389" s="4" t="s">
        <v>28</v>
      </c>
      <c r="C389" s="4" t="s">
        <v>26</v>
      </c>
      <c r="D389" s="4" t="s">
        <v>209</v>
      </c>
      <c r="E389" s="4" t="s">
        <v>209</v>
      </c>
      <c r="F389" s="14" t="s">
        <v>29</v>
      </c>
      <c r="G389" s="4" t="s">
        <v>209</v>
      </c>
    </row>
    <row r="390" spans="1:7" hidden="1" x14ac:dyDescent="0.2">
      <c r="A390" s="14" t="s">
        <v>110</v>
      </c>
      <c r="B390" s="4" t="s">
        <v>28</v>
      </c>
      <c r="C390" s="4" t="s">
        <v>27</v>
      </c>
      <c r="D390" s="4" t="s">
        <v>209</v>
      </c>
      <c r="E390" s="4" t="s">
        <v>209</v>
      </c>
      <c r="F390" s="14" t="s">
        <v>29</v>
      </c>
      <c r="G390" s="4" t="s">
        <v>209</v>
      </c>
    </row>
    <row r="391" spans="1:7" hidden="1" x14ac:dyDescent="0.2">
      <c r="A391" s="14" t="s">
        <v>111</v>
      </c>
      <c r="B391" s="4" t="s">
        <v>42</v>
      </c>
      <c r="C391" s="4" t="s">
        <v>43</v>
      </c>
      <c r="D391" s="4" t="s">
        <v>209</v>
      </c>
      <c r="E391" s="4" t="s">
        <v>209</v>
      </c>
      <c r="F391" s="14" t="s">
        <v>29</v>
      </c>
      <c r="G391" s="4" t="s">
        <v>209</v>
      </c>
    </row>
    <row r="392" spans="1:7" hidden="1" x14ac:dyDescent="0.2">
      <c r="A392" s="14" t="s">
        <v>111</v>
      </c>
      <c r="B392" s="4" t="s">
        <v>42</v>
      </c>
      <c r="C392" s="4" t="s">
        <v>44</v>
      </c>
      <c r="D392" s="4" t="s">
        <v>209</v>
      </c>
      <c r="E392" s="4" t="s">
        <v>209</v>
      </c>
      <c r="F392" s="14" t="s">
        <v>29</v>
      </c>
      <c r="G392" s="4" t="s">
        <v>209</v>
      </c>
    </row>
    <row r="393" spans="1:7" hidden="1" x14ac:dyDescent="0.2">
      <c r="A393" s="14" t="s">
        <v>111</v>
      </c>
      <c r="B393" s="4" t="s">
        <v>4</v>
      </c>
      <c r="C393" s="4" t="s">
        <v>5</v>
      </c>
      <c r="D393" s="4" t="s">
        <v>7</v>
      </c>
      <c r="E393" s="4" t="s">
        <v>209</v>
      </c>
      <c r="F393" s="14" t="s">
        <v>29</v>
      </c>
      <c r="G393" s="4" t="s">
        <v>209</v>
      </c>
    </row>
    <row r="394" spans="1:7" ht="15" hidden="1" x14ac:dyDescent="0.2">
      <c r="A394" s="14" t="s">
        <v>111</v>
      </c>
      <c r="B394" s="4" t="s">
        <v>4</v>
      </c>
      <c r="C394" s="4" t="s">
        <v>228</v>
      </c>
      <c r="D394" s="4" t="s">
        <v>8</v>
      </c>
      <c r="E394" s="4" t="s">
        <v>209</v>
      </c>
      <c r="F394" s="14" t="s">
        <v>29</v>
      </c>
      <c r="G394" s="53" t="s">
        <v>83</v>
      </c>
    </row>
    <row r="395" spans="1:7" ht="14.25" hidden="1" x14ac:dyDescent="0.2">
      <c r="A395" s="14" t="s">
        <v>111</v>
      </c>
      <c r="B395" s="4" t="s">
        <v>4</v>
      </c>
      <c r="C395" s="4" t="s">
        <v>234</v>
      </c>
      <c r="D395" s="4" t="s">
        <v>209</v>
      </c>
      <c r="E395" s="4" t="s">
        <v>209</v>
      </c>
      <c r="F395" s="4" t="s">
        <v>31</v>
      </c>
      <c r="G395" s="10" t="s">
        <v>167</v>
      </c>
    </row>
    <row r="396" spans="1:7" ht="14.25" hidden="1" x14ac:dyDescent="0.2">
      <c r="A396" s="14" t="s">
        <v>111</v>
      </c>
      <c r="B396" s="4" t="s">
        <v>4</v>
      </c>
      <c r="C396" s="4" t="s">
        <v>235</v>
      </c>
      <c r="D396" s="4" t="s">
        <v>209</v>
      </c>
      <c r="E396" s="4" t="s">
        <v>209</v>
      </c>
      <c r="F396" s="4" t="s">
        <v>31</v>
      </c>
      <c r="G396" s="10" t="s">
        <v>167</v>
      </c>
    </row>
    <row r="397" spans="1:7" ht="249.75" hidden="1" x14ac:dyDescent="0.2">
      <c r="A397" s="14" t="s">
        <v>111</v>
      </c>
      <c r="B397" s="4" t="s">
        <v>245</v>
      </c>
      <c r="C397" s="4" t="s">
        <v>212</v>
      </c>
      <c r="D397" s="4" t="s">
        <v>14</v>
      </c>
      <c r="E397" s="4" t="s">
        <v>13</v>
      </c>
      <c r="F397" s="14" t="s">
        <v>29</v>
      </c>
      <c r="G397" s="95" t="s">
        <v>242</v>
      </c>
    </row>
    <row r="398" spans="1:7" ht="14.25" hidden="1" x14ac:dyDescent="0.2">
      <c r="A398" s="14" t="s">
        <v>111</v>
      </c>
      <c r="B398" s="4" t="s">
        <v>245</v>
      </c>
      <c r="C398" s="4" t="s">
        <v>47</v>
      </c>
      <c r="D398" s="14" t="s">
        <v>48</v>
      </c>
      <c r="E398" s="4" t="s">
        <v>13</v>
      </c>
      <c r="F398" s="14" t="s">
        <v>29</v>
      </c>
      <c r="G398" s="48" t="s">
        <v>71</v>
      </c>
    </row>
    <row r="399" spans="1:7" ht="14.25" hidden="1" x14ac:dyDescent="0.2">
      <c r="A399" s="14" t="s">
        <v>111</v>
      </c>
      <c r="B399" s="4" t="s">
        <v>245</v>
      </c>
      <c r="C399" s="4" t="s">
        <v>49</v>
      </c>
      <c r="D399" s="14" t="s">
        <v>50</v>
      </c>
      <c r="E399" s="4" t="s">
        <v>13</v>
      </c>
      <c r="F399" s="14" t="s">
        <v>29</v>
      </c>
      <c r="G399" s="48" t="s">
        <v>71</v>
      </c>
    </row>
    <row r="400" spans="1:7" ht="14.25" hidden="1" x14ac:dyDescent="0.2">
      <c r="A400" s="14" t="s">
        <v>111</v>
      </c>
      <c r="B400" s="4" t="s">
        <v>245</v>
      </c>
      <c r="C400" s="4" t="s">
        <v>51</v>
      </c>
      <c r="D400" s="14" t="s">
        <v>52</v>
      </c>
      <c r="E400" s="4" t="s">
        <v>13</v>
      </c>
      <c r="F400" s="14" t="s">
        <v>29</v>
      </c>
      <c r="G400" s="48" t="s">
        <v>71</v>
      </c>
    </row>
    <row r="401" spans="1:7" ht="249.75" hidden="1" x14ac:dyDescent="0.2">
      <c r="A401" s="14" t="s">
        <v>111</v>
      </c>
      <c r="B401" s="4" t="s">
        <v>245</v>
      </c>
      <c r="C401" s="4" t="s">
        <v>211</v>
      </c>
      <c r="D401" s="4" t="s">
        <v>15</v>
      </c>
      <c r="E401" s="4" t="s">
        <v>13</v>
      </c>
      <c r="F401" s="14" t="s">
        <v>29</v>
      </c>
      <c r="G401" s="95" t="s">
        <v>242</v>
      </c>
    </row>
    <row r="402" spans="1:7" ht="14.25" hidden="1" x14ac:dyDescent="0.2">
      <c r="A402" s="14" t="s">
        <v>111</v>
      </c>
      <c r="B402" s="4" t="s">
        <v>245</v>
      </c>
      <c r="C402" s="4" t="s">
        <v>16</v>
      </c>
      <c r="D402" s="4" t="s">
        <v>209</v>
      </c>
      <c r="E402" s="4" t="s">
        <v>13</v>
      </c>
      <c r="F402" s="14" t="s">
        <v>29</v>
      </c>
      <c r="G402" s="48" t="s">
        <v>71</v>
      </c>
    </row>
    <row r="403" spans="1:7" ht="14.25" hidden="1" x14ac:dyDescent="0.2">
      <c r="A403" s="14" t="s">
        <v>111</v>
      </c>
      <c r="B403" s="4" t="s">
        <v>245</v>
      </c>
      <c r="C403" s="4" t="s">
        <v>55</v>
      </c>
      <c r="D403" s="14" t="s">
        <v>56</v>
      </c>
      <c r="E403" s="4" t="s">
        <v>13</v>
      </c>
      <c r="F403" s="4" t="s">
        <v>31</v>
      </c>
      <c r="G403" s="48" t="s">
        <v>71</v>
      </c>
    </row>
    <row r="404" spans="1:7" ht="14.25" hidden="1" x14ac:dyDescent="0.2">
      <c r="A404" s="14" t="s">
        <v>111</v>
      </c>
      <c r="B404" s="4" t="s">
        <v>245</v>
      </c>
      <c r="C404" s="4" t="s">
        <v>18</v>
      </c>
      <c r="D404" s="14" t="s">
        <v>19</v>
      </c>
      <c r="E404" s="4" t="s">
        <v>17</v>
      </c>
      <c r="F404" s="14" t="s">
        <v>29</v>
      </c>
      <c r="G404" s="48" t="s">
        <v>71</v>
      </c>
    </row>
    <row r="405" spans="1:7" ht="14.25" hidden="1" x14ac:dyDescent="0.2">
      <c r="A405" s="14" t="s">
        <v>111</v>
      </c>
      <c r="B405" s="4" t="s">
        <v>245</v>
      </c>
      <c r="C405" s="4" t="s">
        <v>20</v>
      </c>
      <c r="D405" s="14" t="s">
        <v>21</v>
      </c>
      <c r="E405" s="4" t="s">
        <v>17</v>
      </c>
      <c r="F405" s="14" t="s">
        <v>29</v>
      </c>
      <c r="G405" s="48" t="s">
        <v>71</v>
      </c>
    </row>
    <row r="406" spans="1:7" ht="14.25" hidden="1" x14ac:dyDescent="0.2">
      <c r="A406" s="14" t="s">
        <v>111</v>
      </c>
      <c r="B406" s="4" t="s">
        <v>245</v>
      </c>
      <c r="C406" s="4" t="s">
        <v>22</v>
      </c>
      <c r="D406" s="4" t="s">
        <v>209</v>
      </c>
      <c r="E406" s="4" t="s">
        <v>17</v>
      </c>
      <c r="F406" s="14" t="s">
        <v>29</v>
      </c>
      <c r="G406" s="48" t="s">
        <v>71</v>
      </c>
    </row>
    <row r="407" spans="1:7" ht="14.25" hidden="1" x14ac:dyDescent="0.2">
      <c r="A407" s="14" t="s">
        <v>111</v>
      </c>
      <c r="B407" s="4" t="s">
        <v>245</v>
      </c>
      <c r="C407" s="4" t="s">
        <v>30</v>
      </c>
      <c r="D407" s="4" t="s">
        <v>209</v>
      </c>
      <c r="E407" s="4" t="s">
        <v>17</v>
      </c>
      <c r="F407" s="4" t="s">
        <v>31</v>
      </c>
      <c r="G407" s="48" t="s">
        <v>71</v>
      </c>
    </row>
    <row r="408" spans="1:7" ht="14.25" hidden="1" x14ac:dyDescent="0.2">
      <c r="A408" s="14" t="s">
        <v>111</v>
      </c>
      <c r="B408" s="4" t="s">
        <v>245</v>
      </c>
      <c r="C408" s="4" t="s">
        <v>60</v>
      </c>
      <c r="D408" s="4" t="s">
        <v>209</v>
      </c>
      <c r="E408" s="4" t="s">
        <v>17</v>
      </c>
      <c r="F408" s="14" t="s">
        <v>29</v>
      </c>
      <c r="G408" s="48" t="s">
        <v>71</v>
      </c>
    </row>
    <row r="409" spans="1:7" ht="14.25" hidden="1" x14ac:dyDescent="0.2">
      <c r="A409" s="14" t="s">
        <v>111</v>
      </c>
      <c r="B409" s="4" t="s">
        <v>245</v>
      </c>
      <c r="C409" s="4" t="s">
        <v>23</v>
      </c>
      <c r="D409" s="4" t="s">
        <v>209</v>
      </c>
      <c r="E409" s="4" t="s">
        <v>17</v>
      </c>
      <c r="F409" s="14" t="s">
        <v>29</v>
      </c>
      <c r="G409" s="48" t="s">
        <v>71</v>
      </c>
    </row>
    <row r="410" spans="1:7" ht="14.25" hidden="1" x14ac:dyDescent="0.2">
      <c r="A410" s="14" t="s">
        <v>111</v>
      </c>
      <c r="B410" s="4" t="s">
        <v>245</v>
      </c>
      <c r="C410" s="4" t="s">
        <v>24</v>
      </c>
      <c r="D410" s="4" t="s">
        <v>209</v>
      </c>
      <c r="E410" s="4" t="s">
        <v>17</v>
      </c>
      <c r="F410" s="14" t="s">
        <v>29</v>
      </c>
      <c r="G410" s="48" t="s">
        <v>71</v>
      </c>
    </row>
    <row r="411" spans="1:7" ht="14.25" hidden="1" x14ac:dyDescent="0.2">
      <c r="A411" s="14" t="s">
        <v>111</v>
      </c>
      <c r="B411" s="4" t="s">
        <v>245</v>
      </c>
      <c r="C411" s="4" t="s">
        <v>61</v>
      </c>
      <c r="D411" s="14" t="s">
        <v>62</v>
      </c>
      <c r="E411" s="4" t="s">
        <v>17</v>
      </c>
      <c r="F411" s="4" t="s">
        <v>31</v>
      </c>
      <c r="G411" s="48" t="s">
        <v>71</v>
      </c>
    </row>
    <row r="412" spans="1:7" hidden="1" x14ac:dyDescent="0.2">
      <c r="A412" s="14" t="s">
        <v>111</v>
      </c>
      <c r="B412" s="4" t="s">
        <v>28</v>
      </c>
      <c r="C412" s="4" t="s">
        <v>26</v>
      </c>
      <c r="D412" s="4" t="s">
        <v>209</v>
      </c>
      <c r="E412" s="4" t="s">
        <v>209</v>
      </c>
      <c r="F412" s="14" t="s">
        <v>29</v>
      </c>
      <c r="G412" s="4" t="s">
        <v>209</v>
      </c>
    </row>
    <row r="413" spans="1:7" hidden="1" x14ac:dyDescent="0.2">
      <c r="A413" s="14" t="s">
        <v>111</v>
      </c>
      <c r="B413" s="4" t="s">
        <v>28</v>
      </c>
      <c r="C413" s="4" t="s">
        <v>27</v>
      </c>
      <c r="D413" s="4" t="s">
        <v>209</v>
      </c>
      <c r="E413" s="4" t="s">
        <v>209</v>
      </c>
      <c r="F413" s="14" t="s">
        <v>29</v>
      </c>
      <c r="G413" s="4" t="s">
        <v>209</v>
      </c>
    </row>
    <row r="414" spans="1:7" hidden="1" x14ac:dyDescent="0.2">
      <c r="A414" s="14" t="s">
        <v>112</v>
      </c>
      <c r="B414" s="4" t="s">
        <v>42</v>
      </c>
      <c r="C414" s="4" t="s">
        <v>43</v>
      </c>
      <c r="D414" s="4" t="s">
        <v>209</v>
      </c>
      <c r="E414" s="4" t="s">
        <v>209</v>
      </c>
      <c r="F414" s="14" t="s">
        <v>29</v>
      </c>
      <c r="G414" s="4" t="s">
        <v>209</v>
      </c>
    </row>
    <row r="415" spans="1:7" hidden="1" x14ac:dyDescent="0.2">
      <c r="A415" s="14" t="s">
        <v>112</v>
      </c>
      <c r="B415" s="4" t="s">
        <v>42</v>
      </c>
      <c r="C415" s="4" t="s">
        <v>44</v>
      </c>
      <c r="D415" s="4" t="s">
        <v>209</v>
      </c>
      <c r="E415" s="4" t="s">
        <v>209</v>
      </c>
      <c r="F415" s="14" t="s">
        <v>29</v>
      </c>
      <c r="G415" s="4" t="s">
        <v>209</v>
      </c>
    </row>
    <row r="416" spans="1:7" hidden="1" x14ac:dyDescent="0.2">
      <c r="A416" s="14" t="s">
        <v>112</v>
      </c>
      <c r="B416" s="4" t="s">
        <v>4</v>
      </c>
      <c r="C416" s="4" t="s">
        <v>5</v>
      </c>
      <c r="D416" s="4" t="s">
        <v>7</v>
      </c>
      <c r="E416" s="4" t="s">
        <v>209</v>
      </c>
      <c r="F416" s="14" t="s">
        <v>29</v>
      </c>
      <c r="G416" s="4" t="s">
        <v>209</v>
      </c>
    </row>
    <row r="417" spans="1:7" ht="15" hidden="1" x14ac:dyDescent="0.2">
      <c r="A417" s="14" t="s">
        <v>112</v>
      </c>
      <c r="B417" s="4" t="s">
        <v>4</v>
      </c>
      <c r="C417" s="4" t="s">
        <v>228</v>
      </c>
      <c r="D417" s="4" t="s">
        <v>8</v>
      </c>
      <c r="E417" s="4" t="s">
        <v>209</v>
      </c>
      <c r="F417" s="14" t="s">
        <v>29</v>
      </c>
      <c r="G417" s="53" t="s">
        <v>83</v>
      </c>
    </row>
    <row r="418" spans="1:7" ht="14.25" hidden="1" x14ac:dyDescent="0.2">
      <c r="A418" s="14" t="s">
        <v>112</v>
      </c>
      <c r="B418" s="4" t="s">
        <v>4</v>
      </c>
      <c r="C418" s="4" t="s">
        <v>234</v>
      </c>
      <c r="D418" s="4" t="s">
        <v>209</v>
      </c>
      <c r="E418" s="4" t="s">
        <v>209</v>
      </c>
      <c r="F418" s="4" t="s">
        <v>31</v>
      </c>
      <c r="G418" s="10" t="s">
        <v>167</v>
      </c>
    </row>
    <row r="419" spans="1:7" ht="14.25" hidden="1" x14ac:dyDescent="0.2">
      <c r="A419" s="14" t="s">
        <v>112</v>
      </c>
      <c r="B419" s="4" t="s">
        <v>4</v>
      </c>
      <c r="C419" s="4" t="s">
        <v>235</v>
      </c>
      <c r="D419" s="4" t="s">
        <v>209</v>
      </c>
      <c r="E419" s="4" t="s">
        <v>209</v>
      </c>
      <c r="F419" s="4" t="s">
        <v>31</v>
      </c>
      <c r="G419" s="10" t="s">
        <v>167</v>
      </c>
    </row>
    <row r="420" spans="1:7" ht="249.75" hidden="1" x14ac:dyDescent="0.2">
      <c r="A420" s="14" t="s">
        <v>112</v>
      </c>
      <c r="B420" s="4" t="s">
        <v>245</v>
      </c>
      <c r="C420" s="4" t="s">
        <v>212</v>
      </c>
      <c r="D420" s="4" t="s">
        <v>14</v>
      </c>
      <c r="E420" s="4" t="s">
        <v>13</v>
      </c>
      <c r="F420" s="14" t="s">
        <v>29</v>
      </c>
      <c r="G420" s="95" t="s">
        <v>242</v>
      </c>
    </row>
    <row r="421" spans="1:7" ht="14.25" hidden="1" x14ac:dyDescent="0.2">
      <c r="A421" s="14" t="s">
        <v>112</v>
      </c>
      <c r="B421" s="4" t="s">
        <v>245</v>
      </c>
      <c r="C421" s="4" t="s">
        <v>47</v>
      </c>
      <c r="D421" s="14" t="s">
        <v>48</v>
      </c>
      <c r="E421" s="4" t="s">
        <v>13</v>
      </c>
      <c r="F421" s="14" t="s">
        <v>29</v>
      </c>
      <c r="G421" s="48" t="s">
        <v>71</v>
      </c>
    </row>
    <row r="422" spans="1:7" ht="14.25" hidden="1" x14ac:dyDescent="0.2">
      <c r="A422" s="14" t="s">
        <v>112</v>
      </c>
      <c r="B422" s="4" t="s">
        <v>245</v>
      </c>
      <c r="C422" s="4" t="s">
        <v>49</v>
      </c>
      <c r="D422" s="14" t="s">
        <v>50</v>
      </c>
      <c r="E422" s="4" t="s">
        <v>13</v>
      </c>
      <c r="F422" s="14" t="s">
        <v>29</v>
      </c>
      <c r="G422" s="48" t="s">
        <v>71</v>
      </c>
    </row>
    <row r="423" spans="1:7" ht="14.25" hidden="1" x14ac:dyDescent="0.2">
      <c r="A423" s="14" t="s">
        <v>112</v>
      </c>
      <c r="B423" s="4" t="s">
        <v>245</v>
      </c>
      <c r="C423" s="4" t="s">
        <v>51</v>
      </c>
      <c r="D423" s="14" t="s">
        <v>52</v>
      </c>
      <c r="E423" s="4" t="s">
        <v>13</v>
      </c>
      <c r="F423" s="14" t="s">
        <v>29</v>
      </c>
      <c r="G423" s="48" t="s">
        <v>71</v>
      </c>
    </row>
    <row r="424" spans="1:7" ht="249.75" hidden="1" x14ac:dyDescent="0.2">
      <c r="A424" s="14" t="s">
        <v>112</v>
      </c>
      <c r="B424" s="4" t="s">
        <v>245</v>
      </c>
      <c r="C424" s="4" t="s">
        <v>211</v>
      </c>
      <c r="D424" s="4" t="s">
        <v>15</v>
      </c>
      <c r="E424" s="4" t="s">
        <v>13</v>
      </c>
      <c r="F424" s="14" t="s">
        <v>29</v>
      </c>
      <c r="G424" s="95" t="s">
        <v>242</v>
      </c>
    </row>
    <row r="425" spans="1:7" ht="14.25" hidden="1" x14ac:dyDescent="0.2">
      <c r="A425" s="14" t="s">
        <v>112</v>
      </c>
      <c r="B425" s="4" t="s">
        <v>245</v>
      </c>
      <c r="C425" s="4" t="s">
        <v>16</v>
      </c>
      <c r="D425" s="4" t="s">
        <v>209</v>
      </c>
      <c r="E425" s="4" t="s">
        <v>13</v>
      </c>
      <c r="F425" s="14" t="s">
        <v>29</v>
      </c>
      <c r="G425" s="48" t="s">
        <v>71</v>
      </c>
    </row>
    <row r="426" spans="1:7" ht="14.25" hidden="1" x14ac:dyDescent="0.2">
      <c r="A426" s="14" t="s">
        <v>112</v>
      </c>
      <c r="B426" s="4" t="s">
        <v>245</v>
      </c>
      <c r="C426" s="4" t="s">
        <v>55</v>
      </c>
      <c r="D426" s="14" t="s">
        <v>56</v>
      </c>
      <c r="E426" s="4" t="s">
        <v>13</v>
      </c>
      <c r="F426" s="14" t="s">
        <v>29</v>
      </c>
      <c r="G426" s="48" t="s">
        <v>71</v>
      </c>
    </row>
    <row r="427" spans="1:7" ht="14.25" hidden="1" x14ac:dyDescent="0.2">
      <c r="A427" s="14" t="s">
        <v>112</v>
      </c>
      <c r="B427" s="4" t="s">
        <v>245</v>
      </c>
      <c r="C427" s="4" t="s">
        <v>18</v>
      </c>
      <c r="D427" s="14" t="s">
        <v>19</v>
      </c>
      <c r="E427" s="4" t="s">
        <v>17</v>
      </c>
      <c r="F427" s="14" t="s">
        <v>29</v>
      </c>
      <c r="G427" s="48" t="s">
        <v>71</v>
      </c>
    </row>
    <row r="428" spans="1:7" ht="14.25" hidden="1" x14ac:dyDescent="0.2">
      <c r="A428" s="14" t="s">
        <v>112</v>
      </c>
      <c r="B428" s="4" t="s">
        <v>245</v>
      </c>
      <c r="C428" s="4" t="s">
        <v>20</v>
      </c>
      <c r="D428" s="14" t="s">
        <v>21</v>
      </c>
      <c r="E428" s="4" t="s">
        <v>17</v>
      </c>
      <c r="F428" s="14" t="s">
        <v>29</v>
      </c>
      <c r="G428" s="48" t="s">
        <v>71</v>
      </c>
    </row>
    <row r="429" spans="1:7" ht="14.25" hidden="1" x14ac:dyDescent="0.2">
      <c r="A429" s="14" t="s">
        <v>112</v>
      </c>
      <c r="B429" s="4" t="s">
        <v>245</v>
      </c>
      <c r="C429" s="4" t="s">
        <v>108</v>
      </c>
      <c r="D429" s="4" t="s">
        <v>209</v>
      </c>
      <c r="E429" s="4" t="s">
        <v>17</v>
      </c>
      <c r="F429" s="14" t="s">
        <v>29</v>
      </c>
      <c r="G429" s="48" t="s">
        <v>71</v>
      </c>
    </row>
    <row r="430" spans="1:7" ht="14.25" hidden="1" x14ac:dyDescent="0.2">
      <c r="A430" s="14" t="s">
        <v>112</v>
      </c>
      <c r="B430" s="4" t="s">
        <v>245</v>
      </c>
      <c r="C430" s="4" t="s">
        <v>59</v>
      </c>
      <c r="D430" s="4" t="s">
        <v>209</v>
      </c>
      <c r="E430" s="4" t="s">
        <v>17</v>
      </c>
      <c r="F430" s="4" t="s">
        <v>31</v>
      </c>
      <c r="G430" s="48" t="s">
        <v>71</v>
      </c>
    </row>
    <row r="431" spans="1:7" ht="14.25" hidden="1" x14ac:dyDescent="0.2">
      <c r="A431" s="14" t="s">
        <v>112</v>
      </c>
      <c r="B431" s="4" t="s">
        <v>245</v>
      </c>
      <c r="C431" s="4" t="s">
        <v>22</v>
      </c>
      <c r="D431" s="4" t="s">
        <v>209</v>
      </c>
      <c r="E431" s="4" t="s">
        <v>17</v>
      </c>
      <c r="F431" s="14" t="s">
        <v>29</v>
      </c>
      <c r="G431" s="48" t="s">
        <v>71</v>
      </c>
    </row>
    <row r="432" spans="1:7" ht="14.25" hidden="1" x14ac:dyDescent="0.2">
      <c r="A432" s="14" t="s">
        <v>112</v>
      </c>
      <c r="B432" s="4" t="s">
        <v>245</v>
      </c>
      <c r="C432" s="4" t="s">
        <v>30</v>
      </c>
      <c r="D432" s="4" t="s">
        <v>209</v>
      </c>
      <c r="E432" s="4" t="s">
        <v>17</v>
      </c>
      <c r="F432" s="4" t="s">
        <v>31</v>
      </c>
      <c r="G432" s="48" t="s">
        <v>71</v>
      </c>
    </row>
    <row r="433" spans="1:7" ht="14.25" hidden="1" x14ac:dyDescent="0.2">
      <c r="A433" s="14" t="s">
        <v>112</v>
      </c>
      <c r="B433" s="4" t="s">
        <v>245</v>
      </c>
      <c r="C433" s="4" t="s">
        <v>60</v>
      </c>
      <c r="D433" s="4" t="s">
        <v>209</v>
      </c>
      <c r="E433" s="4" t="s">
        <v>17</v>
      </c>
      <c r="F433" s="14" t="s">
        <v>29</v>
      </c>
      <c r="G433" s="48" t="s">
        <v>71</v>
      </c>
    </row>
    <row r="434" spans="1:7" ht="14.25" hidden="1" x14ac:dyDescent="0.2">
      <c r="A434" s="14" t="s">
        <v>112</v>
      </c>
      <c r="B434" s="4" t="s">
        <v>245</v>
      </c>
      <c r="C434" s="4" t="s">
        <v>23</v>
      </c>
      <c r="D434" s="4" t="s">
        <v>209</v>
      </c>
      <c r="E434" s="4" t="s">
        <v>17</v>
      </c>
      <c r="F434" s="14" t="s">
        <v>29</v>
      </c>
      <c r="G434" s="48" t="s">
        <v>71</v>
      </c>
    </row>
    <row r="435" spans="1:7" ht="14.25" hidden="1" x14ac:dyDescent="0.2">
      <c r="A435" s="14" t="s">
        <v>112</v>
      </c>
      <c r="B435" s="4" t="s">
        <v>245</v>
      </c>
      <c r="C435" s="4" t="s">
        <v>24</v>
      </c>
      <c r="D435" s="4" t="s">
        <v>209</v>
      </c>
      <c r="E435" s="4" t="s">
        <v>17</v>
      </c>
      <c r="F435" s="14" t="s">
        <v>29</v>
      </c>
      <c r="G435" s="48" t="s">
        <v>71</v>
      </c>
    </row>
    <row r="436" spans="1:7" ht="14.25" hidden="1" x14ac:dyDescent="0.2">
      <c r="A436" s="14" t="s">
        <v>112</v>
      </c>
      <c r="B436" s="4" t="s">
        <v>245</v>
      </c>
      <c r="C436" s="4" t="s">
        <v>61</v>
      </c>
      <c r="D436" s="14" t="s">
        <v>62</v>
      </c>
      <c r="E436" s="4" t="s">
        <v>17</v>
      </c>
      <c r="F436" s="14" t="s">
        <v>29</v>
      </c>
      <c r="G436" s="48" t="s">
        <v>71</v>
      </c>
    </row>
    <row r="437" spans="1:7" hidden="1" x14ac:dyDescent="0.2">
      <c r="A437" s="14" t="s">
        <v>112</v>
      </c>
      <c r="B437" s="4" t="s">
        <v>28</v>
      </c>
      <c r="C437" s="4" t="s">
        <v>26</v>
      </c>
      <c r="D437" s="4" t="s">
        <v>209</v>
      </c>
      <c r="E437" s="4" t="s">
        <v>209</v>
      </c>
      <c r="F437" s="14" t="s">
        <v>29</v>
      </c>
      <c r="G437" s="4" t="s">
        <v>209</v>
      </c>
    </row>
    <row r="438" spans="1:7" hidden="1" x14ac:dyDescent="0.2">
      <c r="A438" s="14" t="s">
        <v>112</v>
      </c>
      <c r="B438" s="4" t="s">
        <v>28</v>
      </c>
      <c r="C438" s="4" t="s">
        <v>27</v>
      </c>
      <c r="D438" s="4" t="s">
        <v>209</v>
      </c>
      <c r="E438" s="4" t="s">
        <v>209</v>
      </c>
      <c r="F438" s="14" t="s">
        <v>29</v>
      </c>
      <c r="G438" s="4" t="s">
        <v>209</v>
      </c>
    </row>
    <row r="439" spans="1:7" hidden="1" x14ac:dyDescent="0.2">
      <c r="A439" s="14" t="s">
        <v>113</v>
      </c>
      <c r="B439" s="4" t="s">
        <v>42</v>
      </c>
      <c r="C439" s="4" t="s">
        <v>43</v>
      </c>
      <c r="D439" s="4" t="s">
        <v>209</v>
      </c>
      <c r="E439" s="4" t="s">
        <v>209</v>
      </c>
      <c r="F439" s="14" t="s">
        <v>29</v>
      </c>
      <c r="G439" s="4" t="s">
        <v>209</v>
      </c>
    </row>
    <row r="440" spans="1:7" hidden="1" x14ac:dyDescent="0.2">
      <c r="A440" s="14" t="s">
        <v>113</v>
      </c>
      <c r="B440" s="4" t="s">
        <v>42</v>
      </c>
      <c r="C440" s="4" t="s">
        <v>44</v>
      </c>
      <c r="D440" s="4" t="s">
        <v>209</v>
      </c>
      <c r="E440" s="4" t="s">
        <v>209</v>
      </c>
      <c r="F440" s="14" t="s">
        <v>29</v>
      </c>
      <c r="G440" s="4" t="s">
        <v>209</v>
      </c>
    </row>
    <row r="441" spans="1:7" hidden="1" x14ac:dyDescent="0.2">
      <c r="A441" s="14" t="s">
        <v>113</v>
      </c>
      <c r="B441" s="4" t="s">
        <v>4</v>
      </c>
      <c r="C441" s="4" t="s">
        <v>5</v>
      </c>
      <c r="D441" s="4" t="s">
        <v>7</v>
      </c>
      <c r="E441" s="4" t="s">
        <v>209</v>
      </c>
      <c r="F441" s="14" t="s">
        <v>29</v>
      </c>
      <c r="G441" s="4" t="s">
        <v>209</v>
      </c>
    </row>
    <row r="442" spans="1:7" ht="15" hidden="1" x14ac:dyDescent="0.2">
      <c r="A442" s="14" t="s">
        <v>113</v>
      </c>
      <c r="B442" s="4" t="s">
        <v>4</v>
      </c>
      <c r="C442" s="4" t="s">
        <v>228</v>
      </c>
      <c r="D442" s="4" t="s">
        <v>8</v>
      </c>
      <c r="E442" s="4" t="s">
        <v>209</v>
      </c>
      <c r="F442" s="14" t="s">
        <v>29</v>
      </c>
      <c r="G442" s="53" t="s">
        <v>83</v>
      </c>
    </row>
    <row r="443" spans="1:7" ht="14.25" hidden="1" x14ac:dyDescent="0.2">
      <c r="A443" s="14" t="s">
        <v>113</v>
      </c>
      <c r="B443" s="4" t="s">
        <v>4</v>
      </c>
      <c r="C443" s="4" t="s">
        <v>234</v>
      </c>
      <c r="D443" s="4" t="s">
        <v>209</v>
      </c>
      <c r="E443" s="4" t="s">
        <v>209</v>
      </c>
      <c r="F443" s="4" t="s">
        <v>31</v>
      </c>
      <c r="G443" s="10" t="s">
        <v>167</v>
      </c>
    </row>
    <row r="444" spans="1:7" ht="14.25" hidden="1" x14ac:dyDescent="0.2">
      <c r="A444" s="14" t="s">
        <v>113</v>
      </c>
      <c r="B444" s="4" t="s">
        <v>4</v>
      </c>
      <c r="C444" s="4" t="s">
        <v>235</v>
      </c>
      <c r="D444" s="4" t="s">
        <v>209</v>
      </c>
      <c r="E444" s="4" t="s">
        <v>209</v>
      </c>
      <c r="F444" s="4" t="s">
        <v>31</v>
      </c>
      <c r="G444" s="10" t="s">
        <v>167</v>
      </c>
    </row>
    <row r="445" spans="1:7" ht="249.75" hidden="1" x14ac:dyDescent="0.2">
      <c r="A445" s="14" t="s">
        <v>113</v>
      </c>
      <c r="B445" s="4" t="s">
        <v>245</v>
      </c>
      <c r="C445" s="4" t="s">
        <v>212</v>
      </c>
      <c r="D445" s="4" t="s">
        <v>14</v>
      </c>
      <c r="E445" s="4" t="s">
        <v>13</v>
      </c>
      <c r="F445" s="14" t="s">
        <v>29</v>
      </c>
      <c r="G445" s="95" t="s">
        <v>242</v>
      </c>
    </row>
    <row r="446" spans="1:7" ht="14.25" hidden="1" x14ac:dyDescent="0.2">
      <c r="A446" s="14" t="s">
        <v>113</v>
      </c>
      <c r="B446" s="4" t="s">
        <v>245</v>
      </c>
      <c r="C446" s="4" t="s">
        <v>47</v>
      </c>
      <c r="D446" s="14" t="s">
        <v>48</v>
      </c>
      <c r="E446" s="4" t="s">
        <v>13</v>
      </c>
      <c r="F446" s="14" t="s">
        <v>29</v>
      </c>
      <c r="G446" s="48" t="s">
        <v>71</v>
      </c>
    </row>
    <row r="447" spans="1:7" ht="14.25" hidden="1" x14ac:dyDescent="0.2">
      <c r="A447" s="14" t="s">
        <v>113</v>
      </c>
      <c r="B447" s="4" t="s">
        <v>245</v>
      </c>
      <c r="C447" s="4" t="s">
        <v>49</v>
      </c>
      <c r="D447" s="14" t="s">
        <v>50</v>
      </c>
      <c r="E447" s="4" t="s">
        <v>13</v>
      </c>
      <c r="F447" s="14" t="s">
        <v>29</v>
      </c>
      <c r="G447" s="48" t="s">
        <v>71</v>
      </c>
    </row>
    <row r="448" spans="1:7" ht="14.25" hidden="1" x14ac:dyDescent="0.2">
      <c r="A448" s="14" t="s">
        <v>113</v>
      </c>
      <c r="B448" s="4" t="s">
        <v>245</v>
      </c>
      <c r="C448" s="4" t="s">
        <v>51</v>
      </c>
      <c r="D448" s="14" t="s">
        <v>52</v>
      </c>
      <c r="E448" s="4" t="s">
        <v>13</v>
      </c>
      <c r="F448" s="14" t="s">
        <v>29</v>
      </c>
      <c r="G448" s="48" t="s">
        <v>71</v>
      </c>
    </row>
    <row r="449" spans="1:7" ht="249.75" hidden="1" x14ac:dyDescent="0.2">
      <c r="A449" s="14" t="s">
        <v>113</v>
      </c>
      <c r="B449" s="4" t="s">
        <v>245</v>
      </c>
      <c r="C449" s="4" t="s">
        <v>211</v>
      </c>
      <c r="D449" s="4" t="s">
        <v>15</v>
      </c>
      <c r="E449" s="4" t="s">
        <v>13</v>
      </c>
      <c r="F449" s="14" t="s">
        <v>29</v>
      </c>
      <c r="G449" s="95" t="s">
        <v>242</v>
      </c>
    </row>
    <row r="450" spans="1:7" ht="14.25" hidden="1" x14ac:dyDescent="0.2">
      <c r="A450" s="14" t="s">
        <v>113</v>
      </c>
      <c r="B450" s="4" t="s">
        <v>245</v>
      </c>
      <c r="C450" s="4" t="s">
        <v>16</v>
      </c>
      <c r="D450" s="4" t="s">
        <v>209</v>
      </c>
      <c r="E450" s="4" t="s">
        <v>13</v>
      </c>
      <c r="F450" s="14" t="s">
        <v>29</v>
      </c>
      <c r="G450" s="48" t="s">
        <v>71</v>
      </c>
    </row>
    <row r="451" spans="1:7" ht="14.25" hidden="1" x14ac:dyDescent="0.2">
      <c r="A451" s="14" t="s">
        <v>113</v>
      </c>
      <c r="B451" s="4" t="s">
        <v>245</v>
      </c>
      <c r="C451" s="4" t="s">
        <v>55</v>
      </c>
      <c r="D451" s="14" t="s">
        <v>56</v>
      </c>
      <c r="E451" s="4" t="s">
        <v>13</v>
      </c>
      <c r="F451" s="14" t="s">
        <v>29</v>
      </c>
      <c r="G451" s="48" t="s">
        <v>71</v>
      </c>
    </row>
    <row r="452" spans="1:7" ht="14.25" hidden="1" x14ac:dyDescent="0.2">
      <c r="A452" s="14" t="s">
        <v>113</v>
      </c>
      <c r="B452" s="4" t="s">
        <v>245</v>
      </c>
      <c r="C452" s="4" t="s">
        <v>18</v>
      </c>
      <c r="D452" s="14" t="s">
        <v>19</v>
      </c>
      <c r="E452" s="4" t="s">
        <v>17</v>
      </c>
      <c r="F452" s="14" t="s">
        <v>29</v>
      </c>
      <c r="G452" s="48" t="s">
        <v>71</v>
      </c>
    </row>
    <row r="453" spans="1:7" ht="14.25" hidden="1" x14ac:dyDescent="0.2">
      <c r="A453" s="14" t="s">
        <v>113</v>
      </c>
      <c r="B453" s="4" t="s">
        <v>245</v>
      </c>
      <c r="C453" s="4" t="s">
        <v>20</v>
      </c>
      <c r="D453" s="14" t="s">
        <v>21</v>
      </c>
      <c r="E453" s="4" t="s">
        <v>17</v>
      </c>
      <c r="F453" s="14" t="s">
        <v>29</v>
      </c>
      <c r="G453" s="48" t="s">
        <v>71</v>
      </c>
    </row>
    <row r="454" spans="1:7" ht="14.25" hidden="1" x14ac:dyDescent="0.2">
      <c r="A454" s="14" t="s">
        <v>113</v>
      </c>
      <c r="B454" s="4" t="s">
        <v>245</v>
      </c>
      <c r="C454" s="4" t="s">
        <v>108</v>
      </c>
      <c r="D454" s="4" t="s">
        <v>209</v>
      </c>
      <c r="E454" s="4" t="s">
        <v>17</v>
      </c>
      <c r="F454" s="14" t="s">
        <v>29</v>
      </c>
      <c r="G454" s="48" t="s">
        <v>71</v>
      </c>
    </row>
    <row r="455" spans="1:7" ht="14.25" hidden="1" x14ac:dyDescent="0.2">
      <c r="A455" s="14" t="s">
        <v>113</v>
      </c>
      <c r="B455" s="4" t="s">
        <v>245</v>
      </c>
      <c r="C455" s="4" t="s">
        <v>59</v>
      </c>
      <c r="D455" s="4" t="s">
        <v>209</v>
      </c>
      <c r="E455" s="4" t="s">
        <v>17</v>
      </c>
      <c r="F455" s="14" t="s">
        <v>29</v>
      </c>
      <c r="G455" s="48" t="s">
        <v>71</v>
      </c>
    </row>
    <row r="456" spans="1:7" ht="14.25" hidden="1" x14ac:dyDescent="0.2">
      <c r="A456" s="14" t="s">
        <v>113</v>
      </c>
      <c r="B456" s="4" t="s">
        <v>245</v>
      </c>
      <c r="C456" s="4" t="s">
        <v>22</v>
      </c>
      <c r="D456" s="4" t="s">
        <v>209</v>
      </c>
      <c r="E456" s="4" t="s">
        <v>17</v>
      </c>
      <c r="F456" s="14" t="s">
        <v>29</v>
      </c>
      <c r="G456" s="48" t="s">
        <v>71</v>
      </c>
    </row>
    <row r="457" spans="1:7" ht="14.25" hidden="1" x14ac:dyDescent="0.2">
      <c r="A457" s="14" t="s">
        <v>113</v>
      </c>
      <c r="B457" s="4" t="s">
        <v>245</v>
      </c>
      <c r="C457" s="4" t="s">
        <v>30</v>
      </c>
      <c r="D457" s="4" t="s">
        <v>209</v>
      </c>
      <c r="E457" s="4" t="s">
        <v>17</v>
      </c>
      <c r="F457" s="4" t="s">
        <v>31</v>
      </c>
      <c r="G457" s="48" t="s">
        <v>71</v>
      </c>
    </row>
    <row r="458" spans="1:7" ht="14.25" hidden="1" x14ac:dyDescent="0.2">
      <c r="A458" s="14" t="s">
        <v>113</v>
      </c>
      <c r="B458" s="4" t="s">
        <v>245</v>
      </c>
      <c r="C458" s="4" t="s">
        <v>60</v>
      </c>
      <c r="D458" s="4" t="s">
        <v>209</v>
      </c>
      <c r="E458" s="4" t="s">
        <v>17</v>
      </c>
      <c r="F458" s="14" t="s">
        <v>29</v>
      </c>
      <c r="G458" s="48" t="s">
        <v>71</v>
      </c>
    </row>
    <row r="459" spans="1:7" ht="14.25" hidden="1" x14ac:dyDescent="0.2">
      <c r="A459" s="14" t="s">
        <v>113</v>
      </c>
      <c r="B459" s="4" t="s">
        <v>245</v>
      </c>
      <c r="C459" s="4" t="s">
        <v>23</v>
      </c>
      <c r="D459" s="4" t="s">
        <v>209</v>
      </c>
      <c r="E459" s="4" t="s">
        <v>17</v>
      </c>
      <c r="F459" s="14" t="s">
        <v>29</v>
      </c>
      <c r="G459" s="48" t="s">
        <v>71</v>
      </c>
    </row>
    <row r="460" spans="1:7" ht="14.25" hidden="1" x14ac:dyDescent="0.2">
      <c r="A460" s="14" t="s">
        <v>113</v>
      </c>
      <c r="B460" s="4" t="s">
        <v>245</v>
      </c>
      <c r="C460" s="4" t="s">
        <v>24</v>
      </c>
      <c r="D460" s="4" t="s">
        <v>209</v>
      </c>
      <c r="E460" s="4" t="s">
        <v>17</v>
      </c>
      <c r="F460" s="14" t="s">
        <v>29</v>
      </c>
      <c r="G460" s="48" t="s">
        <v>71</v>
      </c>
    </row>
    <row r="461" spans="1:7" ht="14.25" hidden="1" x14ac:dyDescent="0.2">
      <c r="A461" s="14" t="s">
        <v>113</v>
      </c>
      <c r="B461" s="4" t="s">
        <v>245</v>
      </c>
      <c r="C461" s="4" t="s">
        <v>61</v>
      </c>
      <c r="D461" s="14" t="s">
        <v>62</v>
      </c>
      <c r="E461" s="4" t="s">
        <v>17</v>
      </c>
      <c r="F461" s="14" t="s">
        <v>29</v>
      </c>
      <c r="G461" s="48" t="s">
        <v>71</v>
      </c>
    </row>
    <row r="462" spans="1:7" hidden="1" x14ac:dyDescent="0.2">
      <c r="A462" s="14" t="s">
        <v>113</v>
      </c>
      <c r="B462" s="4" t="s">
        <v>28</v>
      </c>
      <c r="C462" s="4" t="s">
        <v>26</v>
      </c>
      <c r="D462" s="4" t="s">
        <v>209</v>
      </c>
      <c r="E462" s="4" t="s">
        <v>209</v>
      </c>
      <c r="F462" s="14" t="s">
        <v>29</v>
      </c>
      <c r="G462" s="4" t="s">
        <v>209</v>
      </c>
    </row>
    <row r="463" spans="1:7" hidden="1" x14ac:dyDescent="0.2">
      <c r="A463" s="14" t="s">
        <v>113</v>
      </c>
      <c r="B463" s="4" t="s">
        <v>28</v>
      </c>
      <c r="C463" s="4" t="s">
        <v>27</v>
      </c>
      <c r="D463" s="4" t="s">
        <v>209</v>
      </c>
      <c r="E463" s="4" t="s">
        <v>209</v>
      </c>
      <c r="F463" s="14" t="s">
        <v>29</v>
      </c>
      <c r="G463" s="4" t="s">
        <v>209</v>
      </c>
    </row>
    <row r="464" spans="1:7" ht="15" hidden="1" x14ac:dyDescent="0.2">
      <c r="A464" s="14" t="s">
        <v>114</v>
      </c>
      <c r="B464" s="4" t="s">
        <v>3</v>
      </c>
      <c r="C464" s="4" t="s">
        <v>218</v>
      </c>
      <c r="D464" s="14" t="s">
        <v>115</v>
      </c>
      <c r="E464" s="4" t="s">
        <v>209</v>
      </c>
      <c r="F464" s="14" t="s">
        <v>29</v>
      </c>
      <c r="G464" s="53" t="s">
        <v>70</v>
      </c>
    </row>
    <row r="465" spans="1:7" ht="15" hidden="1" x14ac:dyDescent="0.2">
      <c r="A465" s="14" t="s">
        <v>114</v>
      </c>
      <c r="B465" s="4" t="s">
        <v>42</v>
      </c>
      <c r="C465" s="4" t="s">
        <v>226</v>
      </c>
      <c r="D465" s="4" t="s">
        <v>209</v>
      </c>
      <c r="E465" s="4" t="s">
        <v>209</v>
      </c>
      <c r="F465" s="14" t="s">
        <v>29</v>
      </c>
      <c r="G465" s="31" t="s">
        <v>81</v>
      </c>
    </row>
    <row r="466" spans="1:7" hidden="1" x14ac:dyDescent="0.2">
      <c r="A466" s="14" t="s">
        <v>114</v>
      </c>
      <c r="B466" s="4" t="s">
        <v>42</v>
      </c>
      <c r="C466" s="4" t="s">
        <v>44</v>
      </c>
      <c r="D466" s="4" t="s">
        <v>209</v>
      </c>
      <c r="E466" s="4" t="s">
        <v>209</v>
      </c>
      <c r="F466" s="14" t="s">
        <v>29</v>
      </c>
      <c r="G466" s="4" t="s">
        <v>209</v>
      </c>
    </row>
    <row r="467" spans="1:7" hidden="1" x14ac:dyDescent="0.2">
      <c r="A467" s="14" t="s">
        <v>114</v>
      </c>
      <c r="B467" s="4" t="s">
        <v>4</v>
      </c>
      <c r="C467" s="4" t="s">
        <v>5</v>
      </c>
      <c r="D467" s="4" t="s">
        <v>7</v>
      </c>
      <c r="E467" s="4" t="s">
        <v>209</v>
      </c>
      <c r="F467" s="14" t="s">
        <v>29</v>
      </c>
      <c r="G467" s="4" t="s">
        <v>209</v>
      </c>
    </row>
    <row r="468" spans="1:7" ht="15" hidden="1" x14ac:dyDescent="0.2">
      <c r="A468" s="14" t="s">
        <v>114</v>
      </c>
      <c r="B468" s="4" t="s">
        <v>4</v>
      </c>
      <c r="C468" s="4" t="s">
        <v>228</v>
      </c>
      <c r="D468" s="4" t="s">
        <v>8</v>
      </c>
      <c r="E468" s="4" t="s">
        <v>209</v>
      </c>
      <c r="F468" s="14" t="s">
        <v>29</v>
      </c>
      <c r="G468" s="53" t="s">
        <v>83</v>
      </c>
    </row>
    <row r="469" spans="1:7" ht="14.25" hidden="1" x14ac:dyDescent="0.2">
      <c r="A469" s="14" t="s">
        <v>114</v>
      </c>
      <c r="B469" s="4" t="s">
        <v>245</v>
      </c>
      <c r="C469" s="4" t="s">
        <v>91</v>
      </c>
      <c r="D469" s="4" t="s">
        <v>209</v>
      </c>
      <c r="E469" s="4" t="s">
        <v>13</v>
      </c>
      <c r="F469" s="14" t="s">
        <v>29</v>
      </c>
      <c r="G469" s="48" t="s">
        <v>71</v>
      </c>
    </row>
    <row r="470" spans="1:7" ht="14.25" hidden="1" x14ac:dyDescent="0.2">
      <c r="A470" s="14" t="s">
        <v>114</v>
      </c>
      <c r="B470" s="4" t="s">
        <v>245</v>
      </c>
      <c r="C470" s="4" t="s">
        <v>106</v>
      </c>
      <c r="D470" s="14" t="s">
        <v>107</v>
      </c>
      <c r="E470" s="4" t="s">
        <v>13</v>
      </c>
      <c r="F470" s="4" t="s">
        <v>31</v>
      </c>
      <c r="G470" s="48" t="s">
        <v>71</v>
      </c>
    </row>
    <row r="471" spans="1:7" ht="14.25" hidden="1" x14ac:dyDescent="0.2">
      <c r="A471" s="14" t="s">
        <v>114</v>
      </c>
      <c r="B471" s="4" t="s">
        <v>245</v>
      </c>
      <c r="C471" s="4" t="s">
        <v>116</v>
      </c>
      <c r="D471" s="14" t="s">
        <v>117</v>
      </c>
      <c r="E471" s="4" t="s">
        <v>13</v>
      </c>
      <c r="F471" s="4" t="s">
        <v>31</v>
      </c>
      <c r="G471" s="48" t="s">
        <v>71</v>
      </c>
    </row>
    <row r="472" spans="1:7" ht="14.25" hidden="1" x14ac:dyDescent="0.2">
      <c r="A472" s="14" t="s">
        <v>114</v>
      </c>
      <c r="B472" s="4" t="s">
        <v>245</v>
      </c>
      <c r="C472" s="4" t="s">
        <v>118</v>
      </c>
      <c r="D472" s="14" t="s">
        <v>119</v>
      </c>
      <c r="E472" s="4" t="s">
        <v>13</v>
      </c>
      <c r="F472" s="4" t="s">
        <v>31</v>
      </c>
      <c r="G472" s="48" t="s">
        <v>71</v>
      </c>
    </row>
    <row r="473" spans="1:7" ht="249.75" hidden="1" x14ac:dyDescent="0.2">
      <c r="A473" s="14" t="s">
        <v>114</v>
      </c>
      <c r="B473" s="4" t="s">
        <v>245</v>
      </c>
      <c r="C473" s="4" t="s">
        <v>212</v>
      </c>
      <c r="D473" s="4" t="s">
        <v>14</v>
      </c>
      <c r="E473" s="4" t="s">
        <v>13</v>
      </c>
      <c r="F473" s="14" t="s">
        <v>29</v>
      </c>
      <c r="G473" s="95" t="s">
        <v>242</v>
      </c>
    </row>
    <row r="474" spans="1:7" ht="14.25" hidden="1" x14ac:dyDescent="0.2">
      <c r="A474" s="14" t="s">
        <v>114</v>
      </c>
      <c r="B474" s="4" t="s">
        <v>245</v>
      </c>
      <c r="C474" s="4" t="s">
        <v>47</v>
      </c>
      <c r="D474" s="14" t="s">
        <v>48</v>
      </c>
      <c r="E474" s="4" t="s">
        <v>13</v>
      </c>
      <c r="F474" s="14" t="s">
        <v>29</v>
      </c>
      <c r="G474" s="48" t="s">
        <v>71</v>
      </c>
    </row>
    <row r="475" spans="1:7" ht="14.25" hidden="1" x14ac:dyDescent="0.2">
      <c r="A475" s="14" t="s">
        <v>114</v>
      </c>
      <c r="B475" s="4" t="s">
        <v>245</v>
      </c>
      <c r="C475" s="4" t="s">
        <v>49</v>
      </c>
      <c r="D475" s="14" t="s">
        <v>50</v>
      </c>
      <c r="E475" s="4" t="s">
        <v>13</v>
      </c>
      <c r="F475" s="14" t="s">
        <v>29</v>
      </c>
      <c r="G475" s="48" t="s">
        <v>71</v>
      </c>
    </row>
    <row r="476" spans="1:7" ht="14.25" hidden="1" x14ac:dyDescent="0.2">
      <c r="A476" s="14" t="s">
        <v>114</v>
      </c>
      <c r="B476" s="4" t="s">
        <v>245</v>
      </c>
      <c r="C476" s="4" t="s">
        <v>92</v>
      </c>
      <c r="D476" s="14" t="s">
        <v>93</v>
      </c>
      <c r="E476" s="4" t="s">
        <v>13</v>
      </c>
      <c r="F476" s="14" t="s">
        <v>29</v>
      </c>
      <c r="G476" s="48" t="s">
        <v>71</v>
      </c>
    </row>
    <row r="477" spans="1:7" ht="249.75" hidden="1" x14ac:dyDescent="0.2">
      <c r="A477" s="14" t="s">
        <v>114</v>
      </c>
      <c r="B477" s="4" t="s">
        <v>245</v>
      </c>
      <c r="C477" s="4" t="s">
        <v>211</v>
      </c>
      <c r="D477" s="4" t="s">
        <v>15</v>
      </c>
      <c r="E477" s="4" t="s">
        <v>13</v>
      </c>
      <c r="F477" s="14" t="s">
        <v>29</v>
      </c>
      <c r="G477" s="95" t="s">
        <v>242</v>
      </c>
    </row>
    <row r="478" spans="1:7" ht="14.25" hidden="1" x14ac:dyDescent="0.2">
      <c r="A478" s="14" t="s">
        <v>114</v>
      </c>
      <c r="B478" s="4" t="s">
        <v>245</v>
      </c>
      <c r="C478" s="4" t="s">
        <v>16</v>
      </c>
      <c r="D478" s="4" t="s">
        <v>209</v>
      </c>
      <c r="E478" s="4" t="s">
        <v>13</v>
      </c>
      <c r="F478" s="14" t="s">
        <v>29</v>
      </c>
      <c r="G478" s="48" t="s">
        <v>71</v>
      </c>
    </row>
    <row r="479" spans="1:7" ht="14.25" hidden="1" x14ac:dyDescent="0.2">
      <c r="A479" s="14" t="s">
        <v>114</v>
      </c>
      <c r="B479" s="4" t="s">
        <v>245</v>
      </c>
      <c r="C479" s="4" t="s">
        <v>18</v>
      </c>
      <c r="D479" s="14" t="s">
        <v>19</v>
      </c>
      <c r="E479" s="4" t="s">
        <v>17</v>
      </c>
      <c r="F479" s="4" t="s">
        <v>31</v>
      </c>
      <c r="G479" s="48" t="s">
        <v>71</v>
      </c>
    </row>
    <row r="480" spans="1:7" ht="14.25" hidden="1" x14ac:dyDescent="0.2">
      <c r="A480" s="14" t="s">
        <v>114</v>
      </c>
      <c r="B480" s="4" t="s">
        <v>245</v>
      </c>
      <c r="C480" s="4" t="s">
        <v>20</v>
      </c>
      <c r="D480" s="14" t="s">
        <v>21</v>
      </c>
      <c r="E480" s="4" t="s">
        <v>17</v>
      </c>
      <c r="F480" s="4" t="s">
        <v>31</v>
      </c>
      <c r="G480" s="48" t="s">
        <v>71</v>
      </c>
    </row>
    <row r="481" spans="1:7" ht="14.25" hidden="1" x14ac:dyDescent="0.2">
      <c r="A481" s="14" t="s">
        <v>114</v>
      </c>
      <c r="B481" s="4" t="s">
        <v>245</v>
      </c>
      <c r="C481" s="4" t="s">
        <v>22</v>
      </c>
      <c r="D481" s="4" t="s">
        <v>209</v>
      </c>
      <c r="E481" s="4" t="s">
        <v>17</v>
      </c>
      <c r="F481" s="14" t="s">
        <v>29</v>
      </c>
      <c r="G481" s="48" t="s">
        <v>71</v>
      </c>
    </row>
    <row r="482" spans="1:7" ht="14.25" hidden="1" x14ac:dyDescent="0.2">
      <c r="A482" s="14" t="s">
        <v>114</v>
      </c>
      <c r="B482" s="4" t="s">
        <v>245</v>
      </c>
      <c r="C482" s="4" t="s">
        <v>23</v>
      </c>
      <c r="D482" s="4" t="s">
        <v>209</v>
      </c>
      <c r="E482" s="4" t="s">
        <v>17</v>
      </c>
      <c r="F482" s="14" t="s">
        <v>29</v>
      </c>
      <c r="G482" s="48" t="s">
        <v>71</v>
      </c>
    </row>
    <row r="483" spans="1:7" ht="14.25" hidden="1" x14ac:dyDescent="0.2">
      <c r="A483" s="14" t="s">
        <v>114</v>
      </c>
      <c r="B483" s="4" t="s">
        <v>245</v>
      </c>
      <c r="C483" s="4" t="s">
        <v>24</v>
      </c>
      <c r="D483" s="4" t="s">
        <v>209</v>
      </c>
      <c r="E483" s="4" t="s">
        <v>17</v>
      </c>
      <c r="F483" s="14" t="s">
        <v>29</v>
      </c>
      <c r="G483" s="48" t="s">
        <v>71</v>
      </c>
    </row>
    <row r="484" spans="1:7" ht="14.25" hidden="1" x14ac:dyDescent="0.2">
      <c r="A484" s="14" t="s">
        <v>114</v>
      </c>
      <c r="B484" s="4" t="s">
        <v>245</v>
      </c>
      <c r="C484" s="4" t="s">
        <v>109</v>
      </c>
      <c r="D484" s="4" t="s">
        <v>209</v>
      </c>
      <c r="E484" s="4" t="s">
        <v>17</v>
      </c>
      <c r="F484" s="4" t="s">
        <v>31</v>
      </c>
      <c r="G484" s="48" t="s">
        <v>71</v>
      </c>
    </row>
    <row r="485" spans="1:7" ht="14.25" hidden="1" x14ac:dyDescent="0.2">
      <c r="A485" s="14" t="s">
        <v>114</v>
      </c>
      <c r="B485" s="4" t="s">
        <v>245</v>
      </c>
      <c r="C485" s="4" t="s">
        <v>61</v>
      </c>
      <c r="D485" s="14" t="s">
        <v>62</v>
      </c>
      <c r="E485" s="4" t="s">
        <v>17</v>
      </c>
      <c r="F485" s="14" t="s">
        <v>29</v>
      </c>
      <c r="G485" s="48" t="s">
        <v>71</v>
      </c>
    </row>
    <row r="486" spans="1:7" ht="14.25" hidden="1" x14ac:dyDescent="0.2">
      <c r="A486" s="14" t="s">
        <v>114</v>
      </c>
      <c r="B486" s="4" t="s">
        <v>245</v>
      </c>
      <c r="C486" s="4" t="s">
        <v>63</v>
      </c>
      <c r="D486" s="4" t="s">
        <v>209</v>
      </c>
      <c r="E486" s="4" t="s">
        <v>17</v>
      </c>
      <c r="F486" s="4" t="s">
        <v>31</v>
      </c>
      <c r="G486" s="48" t="s">
        <v>71</v>
      </c>
    </row>
    <row r="487" spans="1:7" hidden="1" x14ac:dyDescent="0.2">
      <c r="A487" s="14" t="s">
        <v>114</v>
      </c>
      <c r="B487" s="4" t="s">
        <v>28</v>
      </c>
      <c r="C487" s="4" t="s">
        <v>26</v>
      </c>
      <c r="D487" s="4" t="s">
        <v>209</v>
      </c>
      <c r="E487" s="4" t="s">
        <v>209</v>
      </c>
      <c r="F487" s="14" t="s">
        <v>29</v>
      </c>
      <c r="G487" s="4" t="s">
        <v>209</v>
      </c>
    </row>
    <row r="488" spans="1:7" hidden="1" x14ac:dyDescent="0.2">
      <c r="A488" s="14" t="s">
        <v>114</v>
      </c>
      <c r="B488" s="4" t="s">
        <v>28</v>
      </c>
      <c r="C488" s="4" t="s">
        <v>27</v>
      </c>
      <c r="D488" s="4" t="s">
        <v>209</v>
      </c>
      <c r="E488" s="4" t="s">
        <v>209</v>
      </c>
      <c r="F488" s="14" t="s">
        <v>29</v>
      </c>
      <c r="G488" s="4" t="s">
        <v>209</v>
      </c>
    </row>
    <row r="489" spans="1:7" ht="15" hidden="1" x14ac:dyDescent="0.2">
      <c r="A489" s="14" t="s">
        <v>120</v>
      </c>
      <c r="B489" s="4" t="s">
        <v>42</v>
      </c>
      <c r="C489" s="4" t="s">
        <v>226</v>
      </c>
      <c r="D489" s="4" t="s">
        <v>209</v>
      </c>
      <c r="E489" s="4" t="s">
        <v>209</v>
      </c>
      <c r="F489" s="4" t="s">
        <v>31</v>
      </c>
      <c r="G489" s="31" t="s">
        <v>81</v>
      </c>
    </row>
    <row r="490" spans="1:7" hidden="1" x14ac:dyDescent="0.2">
      <c r="A490" s="14" t="s">
        <v>120</v>
      </c>
      <c r="B490" s="4" t="s">
        <v>42</v>
      </c>
      <c r="C490" s="4" t="s">
        <v>44</v>
      </c>
      <c r="D490" s="4" t="s">
        <v>209</v>
      </c>
      <c r="E490" s="4" t="s">
        <v>209</v>
      </c>
      <c r="F490" s="4" t="s">
        <v>31</v>
      </c>
      <c r="G490" s="4" t="s">
        <v>209</v>
      </c>
    </row>
    <row r="491" spans="1:7" hidden="1" x14ac:dyDescent="0.2">
      <c r="A491" s="14" t="s">
        <v>120</v>
      </c>
      <c r="B491" s="4" t="s">
        <v>4</v>
      </c>
      <c r="C491" s="4" t="s">
        <v>5</v>
      </c>
      <c r="D491" s="4" t="s">
        <v>7</v>
      </c>
      <c r="E491" s="4" t="s">
        <v>209</v>
      </c>
      <c r="F491" s="4" t="s">
        <v>31</v>
      </c>
      <c r="G491" s="4" t="s">
        <v>209</v>
      </c>
    </row>
    <row r="492" spans="1:7" ht="15" hidden="1" x14ac:dyDescent="0.2">
      <c r="A492" s="14" t="s">
        <v>120</v>
      </c>
      <c r="B492" s="4" t="s">
        <v>4</v>
      </c>
      <c r="C492" s="4" t="s">
        <v>228</v>
      </c>
      <c r="D492" s="4" t="s">
        <v>8</v>
      </c>
      <c r="E492" s="4" t="s">
        <v>209</v>
      </c>
      <c r="F492" s="14" t="s">
        <v>29</v>
      </c>
      <c r="G492" s="53" t="s">
        <v>83</v>
      </c>
    </row>
    <row r="493" spans="1:7" ht="14.25" hidden="1" x14ac:dyDescent="0.2">
      <c r="A493" s="14" t="s">
        <v>120</v>
      </c>
      <c r="B493" s="4" t="s">
        <v>245</v>
      </c>
      <c r="C493" s="4" t="s">
        <v>91</v>
      </c>
      <c r="D493" s="4" t="s">
        <v>209</v>
      </c>
      <c r="E493" s="4" t="s">
        <v>13</v>
      </c>
      <c r="F493" s="4" t="s">
        <v>31</v>
      </c>
      <c r="G493" s="48" t="s">
        <v>71</v>
      </c>
    </row>
    <row r="494" spans="1:7" ht="249.75" hidden="1" x14ac:dyDescent="0.2">
      <c r="A494" s="14" t="s">
        <v>120</v>
      </c>
      <c r="B494" s="4" t="s">
        <v>245</v>
      </c>
      <c r="C494" s="4" t="s">
        <v>212</v>
      </c>
      <c r="D494" s="4" t="s">
        <v>14</v>
      </c>
      <c r="E494" s="4" t="s">
        <v>13</v>
      </c>
      <c r="F494" s="4" t="s">
        <v>31</v>
      </c>
      <c r="G494" s="95" t="s">
        <v>242</v>
      </c>
    </row>
    <row r="495" spans="1:7" ht="14.25" hidden="1" x14ac:dyDescent="0.2">
      <c r="A495" s="14" t="s">
        <v>120</v>
      </c>
      <c r="B495" s="4" t="s">
        <v>245</v>
      </c>
      <c r="C495" s="4" t="s">
        <v>47</v>
      </c>
      <c r="D495" s="14" t="s">
        <v>48</v>
      </c>
      <c r="E495" s="4" t="s">
        <v>13</v>
      </c>
      <c r="F495" s="4" t="s">
        <v>31</v>
      </c>
      <c r="G495" s="48" t="s">
        <v>71</v>
      </c>
    </row>
    <row r="496" spans="1:7" ht="14.25" hidden="1" x14ac:dyDescent="0.2">
      <c r="A496" s="14" t="s">
        <v>120</v>
      </c>
      <c r="B496" s="4" t="s">
        <v>245</v>
      </c>
      <c r="C496" s="4" t="s">
        <v>49</v>
      </c>
      <c r="D496" s="14" t="s">
        <v>50</v>
      </c>
      <c r="E496" s="4" t="s">
        <v>13</v>
      </c>
      <c r="F496" s="4" t="s">
        <v>31</v>
      </c>
      <c r="G496" s="48" t="s">
        <v>71</v>
      </c>
    </row>
    <row r="497" spans="1:7" ht="14.25" hidden="1" x14ac:dyDescent="0.2">
      <c r="A497" s="14" t="s">
        <v>120</v>
      </c>
      <c r="B497" s="4" t="s">
        <v>245</v>
      </c>
      <c r="C497" s="4" t="s">
        <v>92</v>
      </c>
      <c r="D497" s="14" t="s">
        <v>93</v>
      </c>
      <c r="E497" s="4" t="s">
        <v>13</v>
      </c>
      <c r="F497" s="4" t="s">
        <v>31</v>
      </c>
      <c r="G497" s="48" t="s">
        <v>71</v>
      </c>
    </row>
    <row r="498" spans="1:7" ht="249.75" hidden="1" x14ac:dyDescent="0.2">
      <c r="A498" s="14" t="s">
        <v>120</v>
      </c>
      <c r="B498" s="4" t="s">
        <v>245</v>
      </c>
      <c r="C498" s="4" t="s">
        <v>211</v>
      </c>
      <c r="D498" s="4" t="s">
        <v>15</v>
      </c>
      <c r="E498" s="4" t="s">
        <v>13</v>
      </c>
      <c r="F498" s="4" t="s">
        <v>31</v>
      </c>
      <c r="G498" s="95" t="s">
        <v>242</v>
      </c>
    </row>
    <row r="499" spans="1:7" ht="14.25" hidden="1" x14ac:dyDescent="0.2">
      <c r="A499" s="14" t="s">
        <v>120</v>
      </c>
      <c r="B499" s="4" t="s">
        <v>245</v>
      </c>
      <c r="C499" s="4" t="s">
        <v>16</v>
      </c>
      <c r="D499" s="4" t="s">
        <v>209</v>
      </c>
      <c r="E499" s="4" t="s">
        <v>13</v>
      </c>
      <c r="F499" s="4" t="s">
        <v>31</v>
      </c>
      <c r="G499" s="48" t="s">
        <v>71</v>
      </c>
    </row>
    <row r="500" spans="1:7" ht="14.25" hidden="1" x14ac:dyDescent="0.2">
      <c r="A500" s="14" t="s">
        <v>120</v>
      </c>
      <c r="B500" s="4" t="s">
        <v>245</v>
      </c>
      <c r="C500" s="4" t="s">
        <v>18</v>
      </c>
      <c r="D500" s="14" t="s">
        <v>19</v>
      </c>
      <c r="E500" s="4" t="s">
        <v>17</v>
      </c>
      <c r="F500" s="4" t="s">
        <v>31</v>
      </c>
      <c r="G500" s="48" t="s">
        <v>71</v>
      </c>
    </row>
    <row r="501" spans="1:7" ht="14.25" hidden="1" x14ac:dyDescent="0.2">
      <c r="A501" s="14" t="s">
        <v>120</v>
      </c>
      <c r="B501" s="4" t="s">
        <v>245</v>
      </c>
      <c r="C501" s="4" t="s">
        <v>20</v>
      </c>
      <c r="D501" s="14" t="s">
        <v>21</v>
      </c>
      <c r="E501" s="4" t="s">
        <v>17</v>
      </c>
      <c r="F501" s="4" t="s">
        <v>31</v>
      </c>
      <c r="G501" s="48" t="s">
        <v>71</v>
      </c>
    </row>
    <row r="502" spans="1:7" ht="14.25" hidden="1" x14ac:dyDescent="0.2">
      <c r="A502" s="14" t="s">
        <v>120</v>
      </c>
      <c r="B502" s="4" t="s">
        <v>245</v>
      </c>
      <c r="C502" s="4" t="s">
        <v>22</v>
      </c>
      <c r="D502" s="4" t="s">
        <v>209</v>
      </c>
      <c r="E502" s="4" t="s">
        <v>17</v>
      </c>
      <c r="F502" s="4" t="s">
        <v>31</v>
      </c>
      <c r="G502" s="48" t="s">
        <v>71</v>
      </c>
    </row>
    <row r="503" spans="1:7" ht="14.25" hidden="1" x14ac:dyDescent="0.2">
      <c r="A503" s="14" t="s">
        <v>120</v>
      </c>
      <c r="B503" s="4" t="s">
        <v>245</v>
      </c>
      <c r="C503" s="4" t="s">
        <v>23</v>
      </c>
      <c r="D503" s="4" t="s">
        <v>209</v>
      </c>
      <c r="E503" s="4" t="s">
        <v>17</v>
      </c>
      <c r="F503" s="4" t="s">
        <v>31</v>
      </c>
      <c r="G503" s="48" t="s">
        <v>71</v>
      </c>
    </row>
    <row r="504" spans="1:7" ht="14.25" hidden="1" x14ac:dyDescent="0.2">
      <c r="A504" s="14" t="s">
        <v>120</v>
      </c>
      <c r="B504" s="4" t="s">
        <v>245</v>
      </c>
      <c r="C504" s="4" t="s">
        <v>24</v>
      </c>
      <c r="D504" s="4" t="s">
        <v>209</v>
      </c>
      <c r="E504" s="4" t="s">
        <v>17</v>
      </c>
      <c r="F504" s="4" t="s">
        <v>31</v>
      </c>
      <c r="G504" s="48" t="s">
        <v>71</v>
      </c>
    </row>
    <row r="505" spans="1:7" hidden="1" x14ac:dyDescent="0.2">
      <c r="A505" s="14" t="s">
        <v>120</v>
      </c>
      <c r="B505" s="4" t="s">
        <v>28</v>
      </c>
      <c r="C505" s="4" t="s">
        <v>26</v>
      </c>
      <c r="D505" s="4" t="s">
        <v>209</v>
      </c>
      <c r="E505" s="4" t="s">
        <v>209</v>
      </c>
      <c r="F505" s="14" t="s">
        <v>29</v>
      </c>
      <c r="G505" s="4" t="s">
        <v>209</v>
      </c>
    </row>
    <row r="506" spans="1:7" hidden="1" x14ac:dyDescent="0.2">
      <c r="A506" s="14" t="s">
        <v>120</v>
      </c>
      <c r="B506" s="4" t="s">
        <v>28</v>
      </c>
      <c r="C506" s="4" t="s">
        <v>27</v>
      </c>
      <c r="D506" s="4" t="s">
        <v>209</v>
      </c>
      <c r="E506" s="4" t="s">
        <v>209</v>
      </c>
      <c r="F506" s="14" t="s">
        <v>29</v>
      </c>
      <c r="G506" s="4" t="s">
        <v>209</v>
      </c>
    </row>
    <row r="507" spans="1:7" ht="15" hidden="1" x14ac:dyDescent="0.2">
      <c r="A507" s="14" t="s">
        <v>121</v>
      </c>
      <c r="B507" s="4" t="s">
        <v>42</v>
      </c>
      <c r="C507" s="4" t="s">
        <v>226</v>
      </c>
      <c r="D507" s="4" t="s">
        <v>209</v>
      </c>
      <c r="E507" s="4" t="s">
        <v>209</v>
      </c>
      <c r="F507" s="14" t="s">
        <v>29</v>
      </c>
      <c r="G507" s="31" t="s">
        <v>81</v>
      </c>
    </row>
    <row r="508" spans="1:7" hidden="1" x14ac:dyDescent="0.2">
      <c r="A508" s="14" t="s">
        <v>121</v>
      </c>
      <c r="B508" s="4" t="s">
        <v>42</v>
      </c>
      <c r="C508" s="4" t="s">
        <v>44</v>
      </c>
      <c r="D508" s="4" t="s">
        <v>209</v>
      </c>
      <c r="E508" s="4" t="s">
        <v>209</v>
      </c>
      <c r="F508" s="14" t="s">
        <v>29</v>
      </c>
      <c r="G508" s="4" t="s">
        <v>209</v>
      </c>
    </row>
    <row r="509" spans="1:7" hidden="1" x14ac:dyDescent="0.2">
      <c r="A509" s="14" t="s">
        <v>121</v>
      </c>
      <c r="B509" s="4" t="s">
        <v>4</v>
      </c>
      <c r="C509" s="4" t="s">
        <v>5</v>
      </c>
      <c r="D509" s="4" t="s">
        <v>7</v>
      </c>
      <c r="E509" s="4" t="s">
        <v>209</v>
      </c>
      <c r="F509" s="14" t="s">
        <v>29</v>
      </c>
      <c r="G509" s="4" t="s">
        <v>209</v>
      </c>
    </row>
    <row r="510" spans="1:7" ht="15" hidden="1" x14ac:dyDescent="0.2">
      <c r="A510" s="14" t="s">
        <v>121</v>
      </c>
      <c r="B510" s="4" t="s">
        <v>4</v>
      </c>
      <c r="C510" s="4" t="s">
        <v>228</v>
      </c>
      <c r="D510" s="4" t="s">
        <v>8</v>
      </c>
      <c r="E510" s="4" t="s">
        <v>209</v>
      </c>
      <c r="F510" s="14" t="s">
        <v>29</v>
      </c>
      <c r="G510" s="53" t="s">
        <v>83</v>
      </c>
    </row>
    <row r="511" spans="1:7" ht="14.25" hidden="1" x14ac:dyDescent="0.2">
      <c r="A511" s="14" t="s">
        <v>121</v>
      </c>
      <c r="B511" s="4" t="s">
        <v>245</v>
      </c>
      <c r="C511" s="4" t="s">
        <v>91</v>
      </c>
      <c r="D511" s="4" t="s">
        <v>209</v>
      </c>
      <c r="E511" s="4" t="s">
        <v>13</v>
      </c>
      <c r="F511" s="14" t="s">
        <v>29</v>
      </c>
      <c r="G511" s="48" t="s">
        <v>71</v>
      </c>
    </row>
    <row r="512" spans="1:7" ht="249.75" hidden="1" x14ac:dyDescent="0.2">
      <c r="A512" s="14" t="s">
        <v>121</v>
      </c>
      <c r="B512" s="4" t="s">
        <v>245</v>
      </c>
      <c r="C512" s="4" t="s">
        <v>212</v>
      </c>
      <c r="D512" s="4" t="s">
        <v>14</v>
      </c>
      <c r="E512" s="4" t="s">
        <v>13</v>
      </c>
      <c r="F512" s="14" t="s">
        <v>29</v>
      </c>
      <c r="G512" s="95" t="s">
        <v>242</v>
      </c>
    </row>
    <row r="513" spans="1:7" ht="14.25" hidden="1" x14ac:dyDescent="0.2">
      <c r="A513" s="14" t="s">
        <v>121</v>
      </c>
      <c r="B513" s="4" t="s">
        <v>245</v>
      </c>
      <c r="C513" s="4" t="s">
        <v>47</v>
      </c>
      <c r="D513" s="14" t="s">
        <v>48</v>
      </c>
      <c r="E513" s="4" t="s">
        <v>13</v>
      </c>
      <c r="F513" s="14" t="s">
        <v>29</v>
      </c>
      <c r="G513" s="48" t="s">
        <v>71</v>
      </c>
    </row>
    <row r="514" spans="1:7" ht="14.25" hidden="1" x14ac:dyDescent="0.2">
      <c r="A514" s="14" t="s">
        <v>121</v>
      </c>
      <c r="B514" s="4" t="s">
        <v>245</v>
      </c>
      <c r="C514" s="4" t="s">
        <v>49</v>
      </c>
      <c r="D514" s="14" t="s">
        <v>50</v>
      </c>
      <c r="E514" s="4" t="s">
        <v>13</v>
      </c>
      <c r="F514" s="14" t="s">
        <v>29</v>
      </c>
      <c r="G514" s="48" t="s">
        <v>71</v>
      </c>
    </row>
    <row r="515" spans="1:7" ht="14.25" hidden="1" x14ac:dyDescent="0.2">
      <c r="A515" s="14" t="s">
        <v>121</v>
      </c>
      <c r="B515" s="4" t="s">
        <v>245</v>
      </c>
      <c r="C515" s="4" t="s">
        <v>92</v>
      </c>
      <c r="D515" s="14" t="s">
        <v>93</v>
      </c>
      <c r="E515" s="4" t="s">
        <v>13</v>
      </c>
      <c r="F515" s="14" t="s">
        <v>29</v>
      </c>
      <c r="G515" s="48" t="s">
        <v>71</v>
      </c>
    </row>
    <row r="516" spans="1:7" ht="249.75" hidden="1" x14ac:dyDescent="0.2">
      <c r="A516" s="14" t="s">
        <v>121</v>
      </c>
      <c r="B516" s="4" t="s">
        <v>245</v>
      </c>
      <c r="C516" s="4" t="s">
        <v>211</v>
      </c>
      <c r="D516" s="4" t="s">
        <v>15</v>
      </c>
      <c r="E516" s="4" t="s">
        <v>13</v>
      </c>
      <c r="F516" s="14" t="s">
        <v>29</v>
      </c>
      <c r="G516" s="95" t="s">
        <v>242</v>
      </c>
    </row>
    <row r="517" spans="1:7" ht="14.25" hidden="1" x14ac:dyDescent="0.2">
      <c r="A517" s="14" t="s">
        <v>121</v>
      </c>
      <c r="B517" s="4" t="s">
        <v>245</v>
      </c>
      <c r="C517" s="4" t="s">
        <v>16</v>
      </c>
      <c r="D517" s="4" t="s">
        <v>209</v>
      </c>
      <c r="E517" s="4" t="s">
        <v>13</v>
      </c>
      <c r="F517" s="14" t="s">
        <v>29</v>
      </c>
      <c r="G517" s="48" t="s">
        <v>71</v>
      </c>
    </row>
    <row r="518" spans="1:7" ht="14.25" hidden="1" x14ac:dyDescent="0.2">
      <c r="A518" s="14" t="s">
        <v>121</v>
      </c>
      <c r="B518" s="4" t="s">
        <v>245</v>
      </c>
      <c r="C518" s="4" t="s">
        <v>18</v>
      </c>
      <c r="D518" s="14" t="s">
        <v>19</v>
      </c>
      <c r="E518" s="4" t="s">
        <v>17</v>
      </c>
      <c r="F518" s="4" t="s">
        <v>31</v>
      </c>
      <c r="G518" s="48" t="s">
        <v>71</v>
      </c>
    </row>
    <row r="519" spans="1:7" ht="14.25" hidden="1" x14ac:dyDescent="0.2">
      <c r="A519" s="14" t="s">
        <v>121</v>
      </c>
      <c r="B519" s="4" t="s">
        <v>245</v>
      </c>
      <c r="C519" s="4" t="s">
        <v>20</v>
      </c>
      <c r="D519" s="14" t="s">
        <v>21</v>
      </c>
      <c r="E519" s="4" t="s">
        <v>17</v>
      </c>
      <c r="F519" s="4" t="s">
        <v>31</v>
      </c>
      <c r="G519" s="48" t="s">
        <v>71</v>
      </c>
    </row>
    <row r="520" spans="1:7" ht="14.25" hidden="1" x14ac:dyDescent="0.2">
      <c r="A520" s="14" t="s">
        <v>121</v>
      </c>
      <c r="B520" s="4" t="s">
        <v>245</v>
      </c>
      <c r="C520" s="4" t="s">
        <v>22</v>
      </c>
      <c r="D520" s="4" t="s">
        <v>209</v>
      </c>
      <c r="E520" s="4" t="s">
        <v>17</v>
      </c>
      <c r="F520" s="14" t="s">
        <v>29</v>
      </c>
      <c r="G520" s="48" t="s">
        <v>71</v>
      </c>
    </row>
    <row r="521" spans="1:7" ht="14.25" hidden="1" x14ac:dyDescent="0.2">
      <c r="A521" s="14" t="s">
        <v>121</v>
      </c>
      <c r="B521" s="4" t="s">
        <v>245</v>
      </c>
      <c r="C521" s="4" t="s">
        <v>23</v>
      </c>
      <c r="D521" s="4" t="s">
        <v>209</v>
      </c>
      <c r="E521" s="4" t="s">
        <v>17</v>
      </c>
      <c r="F521" s="14" t="s">
        <v>29</v>
      </c>
      <c r="G521" s="48" t="s">
        <v>71</v>
      </c>
    </row>
    <row r="522" spans="1:7" ht="14.25" hidden="1" x14ac:dyDescent="0.2">
      <c r="A522" s="14" t="s">
        <v>121</v>
      </c>
      <c r="B522" s="4" t="s">
        <v>245</v>
      </c>
      <c r="C522" s="4" t="s">
        <v>24</v>
      </c>
      <c r="D522" s="4" t="s">
        <v>209</v>
      </c>
      <c r="E522" s="4" t="s">
        <v>17</v>
      </c>
      <c r="F522" s="14" t="s">
        <v>29</v>
      </c>
      <c r="G522" s="48" t="s">
        <v>71</v>
      </c>
    </row>
    <row r="523" spans="1:7" ht="14.25" hidden="1" x14ac:dyDescent="0.2">
      <c r="A523" s="14" t="s">
        <v>121</v>
      </c>
      <c r="B523" s="4" t="s">
        <v>245</v>
      </c>
      <c r="C523" s="4" t="s">
        <v>61</v>
      </c>
      <c r="D523" s="14" t="s">
        <v>62</v>
      </c>
      <c r="E523" s="4" t="s">
        <v>17</v>
      </c>
      <c r="F523" s="4" t="s">
        <v>31</v>
      </c>
      <c r="G523" s="48" t="s">
        <v>71</v>
      </c>
    </row>
    <row r="524" spans="1:7" hidden="1" x14ac:dyDescent="0.2">
      <c r="A524" s="14" t="s">
        <v>121</v>
      </c>
      <c r="B524" s="4" t="s">
        <v>28</v>
      </c>
      <c r="C524" s="4" t="s">
        <v>26</v>
      </c>
      <c r="D524" s="4" t="s">
        <v>209</v>
      </c>
      <c r="E524" s="4" t="s">
        <v>209</v>
      </c>
      <c r="F524" s="14" t="s">
        <v>29</v>
      </c>
      <c r="G524" s="4" t="s">
        <v>209</v>
      </c>
    </row>
    <row r="525" spans="1:7" hidden="1" x14ac:dyDescent="0.2">
      <c r="A525" s="14" t="s">
        <v>121</v>
      </c>
      <c r="B525" s="4" t="s">
        <v>28</v>
      </c>
      <c r="C525" s="4" t="s">
        <v>27</v>
      </c>
      <c r="D525" s="4" t="s">
        <v>209</v>
      </c>
      <c r="E525" s="4" t="s">
        <v>209</v>
      </c>
      <c r="F525" s="14" t="s">
        <v>29</v>
      </c>
      <c r="G525" s="4" t="s">
        <v>209</v>
      </c>
    </row>
    <row r="526" spans="1:7" ht="15" hidden="1" x14ac:dyDescent="0.2">
      <c r="A526" s="14" t="s">
        <v>122</v>
      </c>
      <c r="B526" s="4" t="s">
        <v>42</v>
      </c>
      <c r="C526" s="4" t="s">
        <v>226</v>
      </c>
      <c r="D526" s="4" t="s">
        <v>209</v>
      </c>
      <c r="E526" s="4" t="s">
        <v>209</v>
      </c>
      <c r="F526" s="14" t="s">
        <v>29</v>
      </c>
      <c r="G526" s="31" t="s">
        <v>81</v>
      </c>
    </row>
    <row r="527" spans="1:7" hidden="1" x14ac:dyDescent="0.2">
      <c r="A527" s="14" t="s">
        <v>122</v>
      </c>
      <c r="B527" s="4" t="s">
        <v>42</v>
      </c>
      <c r="C527" s="4" t="s">
        <v>44</v>
      </c>
      <c r="D527" s="4" t="s">
        <v>209</v>
      </c>
      <c r="E527" s="4" t="s">
        <v>209</v>
      </c>
      <c r="F527" s="14" t="s">
        <v>29</v>
      </c>
      <c r="G527" s="4" t="s">
        <v>209</v>
      </c>
    </row>
    <row r="528" spans="1:7" hidden="1" x14ac:dyDescent="0.2">
      <c r="A528" s="14" t="s">
        <v>122</v>
      </c>
      <c r="B528" s="4" t="s">
        <v>4</v>
      </c>
      <c r="C528" s="4" t="s">
        <v>5</v>
      </c>
      <c r="D528" s="4" t="s">
        <v>7</v>
      </c>
      <c r="E528" s="4" t="s">
        <v>209</v>
      </c>
      <c r="F528" s="14" t="s">
        <v>29</v>
      </c>
      <c r="G528" s="4" t="s">
        <v>209</v>
      </c>
    </row>
    <row r="529" spans="1:7" ht="15" hidden="1" x14ac:dyDescent="0.2">
      <c r="A529" s="14" t="s">
        <v>122</v>
      </c>
      <c r="B529" s="4" t="s">
        <v>4</v>
      </c>
      <c r="C529" s="4" t="s">
        <v>228</v>
      </c>
      <c r="D529" s="4" t="s">
        <v>8</v>
      </c>
      <c r="E529" s="4" t="s">
        <v>209</v>
      </c>
      <c r="F529" s="14" t="s">
        <v>29</v>
      </c>
      <c r="G529" s="53" t="s">
        <v>83</v>
      </c>
    </row>
    <row r="530" spans="1:7" ht="14.25" hidden="1" x14ac:dyDescent="0.2">
      <c r="A530" s="14" t="s">
        <v>122</v>
      </c>
      <c r="B530" s="4" t="s">
        <v>245</v>
      </c>
      <c r="C530" s="4" t="s">
        <v>91</v>
      </c>
      <c r="D530" s="4" t="s">
        <v>209</v>
      </c>
      <c r="E530" s="4" t="s">
        <v>13</v>
      </c>
      <c r="F530" s="14" t="s">
        <v>29</v>
      </c>
      <c r="G530" s="48" t="s">
        <v>71</v>
      </c>
    </row>
    <row r="531" spans="1:7" ht="249.75" hidden="1" x14ac:dyDescent="0.2">
      <c r="A531" s="14" t="s">
        <v>122</v>
      </c>
      <c r="B531" s="4" t="s">
        <v>245</v>
      </c>
      <c r="C531" s="4" t="s">
        <v>212</v>
      </c>
      <c r="D531" s="4" t="s">
        <v>14</v>
      </c>
      <c r="E531" s="4" t="s">
        <v>13</v>
      </c>
      <c r="F531" s="14" t="s">
        <v>29</v>
      </c>
      <c r="G531" s="95" t="s">
        <v>242</v>
      </c>
    </row>
    <row r="532" spans="1:7" ht="14.25" hidden="1" x14ac:dyDescent="0.2">
      <c r="A532" s="14" t="s">
        <v>122</v>
      </c>
      <c r="B532" s="4" t="s">
        <v>245</v>
      </c>
      <c r="C532" s="4" t="s">
        <v>47</v>
      </c>
      <c r="D532" s="14" t="s">
        <v>48</v>
      </c>
      <c r="E532" s="4" t="s">
        <v>13</v>
      </c>
      <c r="F532" s="14" t="s">
        <v>29</v>
      </c>
      <c r="G532" s="48" t="s">
        <v>71</v>
      </c>
    </row>
    <row r="533" spans="1:7" ht="14.25" hidden="1" x14ac:dyDescent="0.2">
      <c r="A533" s="14" t="s">
        <v>122</v>
      </c>
      <c r="B533" s="4" t="s">
        <v>245</v>
      </c>
      <c r="C533" s="4" t="s">
        <v>49</v>
      </c>
      <c r="D533" s="14" t="s">
        <v>50</v>
      </c>
      <c r="E533" s="4" t="s">
        <v>13</v>
      </c>
      <c r="F533" s="14" t="s">
        <v>29</v>
      </c>
      <c r="G533" s="48" t="s">
        <v>71</v>
      </c>
    </row>
    <row r="534" spans="1:7" ht="14.25" hidden="1" x14ac:dyDescent="0.2">
      <c r="A534" s="14" t="s">
        <v>122</v>
      </c>
      <c r="B534" s="4" t="s">
        <v>245</v>
      </c>
      <c r="C534" s="4" t="s">
        <v>92</v>
      </c>
      <c r="D534" s="14" t="s">
        <v>93</v>
      </c>
      <c r="E534" s="4" t="s">
        <v>13</v>
      </c>
      <c r="F534" s="14" t="s">
        <v>29</v>
      </c>
      <c r="G534" s="48" t="s">
        <v>71</v>
      </c>
    </row>
    <row r="535" spans="1:7" ht="249.75" hidden="1" x14ac:dyDescent="0.2">
      <c r="A535" s="14" t="s">
        <v>122</v>
      </c>
      <c r="B535" s="4" t="s">
        <v>245</v>
      </c>
      <c r="C535" s="4" t="s">
        <v>211</v>
      </c>
      <c r="D535" s="4" t="s">
        <v>15</v>
      </c>
      <c r="E535" s="4" t="s">
        <v>13</v>
      </c>
      <c r="F535" s="14" t="s">
        <v>29</v>
      </c>
      <c r="G535" s="95" t="s">
        <v>242</v>
      </c>
    </row>
    <row r="536" spans="1:7" ht="14.25" hidden="1" x14ac:dyDescent="0.2">
      <c r="A536" s="14" t="s">
        <v>122</v>
      </c>
      <c r="B536" s="4" t="s">
        <v>245</v>
      </c>
      <c r="C536" s="4" t="s">
        <v>16</v>
      </c>
      <c r="D536" s="4" t="s">
        <v>209</v>
      </c>
      <c r="E536" s="4" t="s">
        <v>13</v>
      </c>
      <c r="F536" s="14" t="s">
        <v>29</v>
      </c>
      <c r="G536" s="48" t="s">
        <v>71</v>
      </c>
    </row>
    <row r="537" spans="1:7" ht="14.25" hidden="1" x14ac:dyDescent="0.2">
      <c r="A537" s="14" t="s">
        <v>122</v>
      </c>
      <c r="B537" s="4" t="s">
        <v>245</v>
      </c>
      <c r="C537" s="4" t="s">
        <v>18</v>
      </c>
      <c r="D537" s="14" t="s">
        <v>19</v>
      </c>
      <c r="E537" s="4" t="s">
        <v>17</v>
      </c>
      <c r="F537" s="4" t="s">
        <v>31</v>
      </c>
      <c r="G537" s="48" t="s">
        <v>71</v>
      </c>
    </row>
    <row r="538" spans="1:7" ht="14.25" hidden="1" x14ac:dyDescent="0.2">
      <c r="A538" s="14" t="s">
        <v>122</v>
      </c>
      <c r="B538" s="4" t="s">
        <v>245</v>
      </c>
      <c r="C538" s="4" t="s">
        <v>20</v>
      </c>
      <c r="D538" s="14" t="s">
        <v>21</v>
      </c>
      <c r="E538" s="4" t="s">
        <v>17</v>
      </c>
      <c r="F538" s="4" t="s">
        <v>31</v>
      </c>
      <c r="G538" s="48" t="s">
        <v>71</v>
      </c>
    </row>
    <row r="539" spans="1:7" ht="14.25" hidden="1" x14ac:dyDescent="0.2">
      <c r="A539" s="14" t="s">
        <v>122</v>
      </c>
      <c r="B539" s="4" t="s">
        <v>245</v>
      </c>
      <c r="C539" s="4" t="s">
        <v>22</v>
      </c>
      <c r="D539" s="4" t="s">
        <v>209</v>
      </c>
      <c r="E539" s="4" t="s">
        <v>17</v>
      </c>
      <c r="F539" s="14" t="s">
        <v>29</v>
      </c>
      <c r="G539" s="48" t="s">
        <v>71</v>
      </c>
    </row>
    <row r="540" spans="1:7" ht="14.25" hidden="1" x14ac:dyDescent="0.2">
      <c r="A540" s="14" t="s">
        <v>122</v>
      </c>
      <c r="B540" s="4" t="s">
        <v>245</v>
      </c>
      <c r="C540" s="4" t="s">
        <v>23</v>
      </c>
      <c r="D540" s="4" t="s">
        <v>209</v>
      </c>
      <c r="E540" s="4" t="s">
        <v>17</v>
      </c>
      <c r="F540" s="14" t="s">
        <v>29</v>
      </c>
      <c r="G540" s="48" t="s">
        <v>71</v>
      </c>
    </row>
    <row r="541" spans="1:7" ht="14.25" hidden="1" x14ac:dyDescent="0.2">
      <c r="A541" s="14" t="s">
        <v>122</v>
      </c>
      <c r="B541" s="4" t="s">
        <v>245</v>
      </c>
      <c r="C541" s="4" t="s">
        <v>24</v>
      </c>
      <c r="D541" s="4" t="s">
        <v>209</v>
      </c>
      <c r="E541" s="4" t="s">
        <v>17</v>
      </c>
      <c r="F541" s="14" t="s">
        <v>29</v>
      </c>
      <c r="G541" s="48" t="s">
        <v>71</v>
      </c>
    </row>
    <row r="542" spans="1:7" ht="14.25" hidden="1" x14ac:dyDescent="0.2">
      <c r="A542" s="14" t="s">
        <v>122</v>
      </c>
      <c r="B542" s="4" t="s">
        <v>245</v>
      </c>
      <c r="C542" s="4" t="s">
        <v>61</v>
      </c>
      <c r="D542" s="14" t="s">
        <v>62</v>
      </c>
      <c r="E542" s="4" t="s">
        <v>17</v>
      </c>
      <c r="F542" s="14" t="s">
        <v>29</v>
      </c>
      <c r="G542" s="48" t="s">
        <v>71</v>
      </c>
    </row>
    <row r="543" spans="1:7" hidden="1" x14ac:dyDescent="0.2">
      <c r="A543" s="14" t="s">
        <v>122</v>
      </c>
      <c r="B543" s="4" t="s">
        <v>28</v>
      </c>
      <c r="C543" s="4" t="s">
        <v>26</v>
      </c>
      <c r="D543" s="4" t="s">
        <v>209</v>
      </c>
      <c r="E543" s="4" t="s">
        <v>209</v>
      </c>
      <c r="F543" s="14" t="s">
        <v>29</v>
      </c>
      <c r="G543" s="4" t="s">
        <v>209</v>
      </c>
    </row>
    <row r="544" spans="1:7" hidden="1" x14ac:dyDescent="0.2">
      <c r="A544" s="14" t="s">
        <v>122</v>
      </c>
      <c r="B544" s="4" t="s">
        <v>28</v>
      </c>
      <c r="C544" s="4" t="s">
        <v>27</v>
      </c>
      <c r="D544" s="4" t="s">
        <v>209</v>
      </c>
      <c r="E544" s="4" t="s">
        <v>209</v>
      </c>
      <c r="F544" s="14" t="s">
        <v>29</v>
      </c>
      <c r="G544" s="4" t="s">
        <v>209</v>
      </c>
    </row>
    <row r="545" spans="1:7" ht="15" hidden="1" x14ac:dyDescent="0.2">
      <c r="A545" s="14" t="s">
        <v>123</v>
      </c>
      <c r="B545" s="4" t="s">
        <v>42</v>
      </c>
      <c r="C545" s="4" t="s">
        <v>226</v>
      </c>
      <c r="D545" s="4" t="s">
        <v>209</v>
      </c>
      <c r="E545" s="4" t="s">
        <v>209</v>
      </c>
      <c r="F545" s="14" t="s">
        <v>29</v>
      </c>
      <c r="G545" s="31" t="s">
        <v>81</v>
      </c>
    </row>
    <row r="546" spans="1:7" hidden="1" x14ac:dyDescent="0.2">
      <c r="A546" s="14" t="s">
        <v>123</v>
      </c>
      <c r="B546" s="4" t="s">
        <v>42</v>
      </c>
      <c r="C546" s="4" t="s">
        <v>44</v>
      </c>
      <c r="D546" s="4" t="s">
        <v>209</v>
      </c>
      <c r="E546" s="4" t="s">
        <v>209</v>
      </c>
      <c r="F546" s="14" t="s">
        <v>29</v>
      </c>
      <c r="G546" s="4" t="s">
        <v>209</v>
      </c>
    </row>
    <row r="547" spans="1:7" hidden="1" x14ac:dyDescent="0.2">
      <c r="A547" s="14" t="s">
        <v>123</v>
      </c>
      <c r="B547" s="4" t="s">
        <v>4</v>
      </c>
      <c r="C547" s="4" t="s">
        <v>5</v>
      </c>
      <c r="D547" s="4" t="s">
        <v>7</v>
      </c>
      <c r="E547" s="4" t="s">
        <v>209</v>
      </c>
      <c r="F547" s="14" t="s">
        <v>29</v>
      </c>
      <c r="G547" s="4" t="s">
        <v>209</v>
      </c>
    </row>
    <row r="548" spans="1:7" ht="15" hidden="1" x14ac:dyDescent="0.2">
      <c r="A548" s="14" t="s">
        <v>123</v>
      </c>
      <c r="B548" s="4" t="s">
        <v>4</v>
      </c>
      <c r="C548" s="4" t="s">
        <v>228</v>
      </c>
      <c r="D548" s="4" t="s">
        <v>8</v>
      </c>
      <c r="E548" s="4" t="s">
        <v>209</v>
      </c>
      <c r="F548" s="14" t="s">
        <v>29</v>
      </c>
      <c r="G548" s="53" t="s">
        <v>83</v>
      </c>
    </row>
    <row r="549" spans="1:7" ht="14.25" hidden="1" x14ac:dyDescent="0.2">
      <c r="A549" s="14" t="s">
        <v>123</v>
      </c>
      <c r="B549" s="4" t="s">
        <v>245</v>
      </c>
      <c r="C549" s="4" t="s">
        <v>91</v>
      </c>
      <c r="D549" s="4" t="s">
        <v>209</v>
      </c>
      <c r="E549" s="4" t="s">
        <v>13</v>
      </c>
      <c r="F549" s="14" t="s">
        <v>29</v>
      </c>
      <c r="G549" s="48" t="s">
        <v>71</v>
      </c>
    </row>
    <row r="550" spans="1:7" ht="249.75" hidden="1" x14ac:dyDescent="0.2">
      <c r="A550" s="14" t="s">
        <v>123</v>
      </c>
      <c r="B550" s="4" t="s">
        <v>245</v>
      </c>
      <c r="C550" s="4" t="s">
        <v>212</v>
      </c>
      <c r="D550" s="4" t="s">
        <v>14</v>
      </c>
      <c r="E550" s="4" t="s">
        <v>13</v>
      </c>
      <c r="F550" s="14" t="s">
        <v>29</v>
      </c>
      <c r="G550" s="95" t="s">
        <v>242</v>
      </c>
    </row>
    <row r="551" spans="1:7" ht="14.25" hidden="1" x14ac:dyDescent="0.2">
      <c r="A551" s="14" t="s">
        <v>123</v>
      </c>
      <c r="B551" s="4" t="s">
        <v>245</v>
      </c>
      <c r="C551" s="4" t="s">
        <v>47</v>
      </c>
      <c r="D551" s="14" t="s">
        <v>48</v>
      </c>
      <c r="E551" s="4" t="s">
        <v>13</v>
      </c>
      <c r="F551" s="14" t="s">
        <v>29</v>
      </c>
      <c r="G551" s="48" t="s">
        <v>71</v>
      </c>
    </row>
    <row r="552" spans="1:7" ht="14.25" hidden="1" x14ac:dyDescent="0.2">
      <c r="A552" s="14" t="s">
        <v>123</v>
      </c>
      <c r="B552" s="4" t="s">
        <v>245</v>
      </c>
      <c r="C552" s="4" t="s">
        <v>49</v>
      </c>
      <c r="D552" s="14" t="s">
        <v>50</v>
      </c>
      <c r="E552" s="4" t="s">
        <v>13</v>
      </c>
      <c r="F552" s="14" t="s">
        <v>29</v>
      </c>
      <c r="G552" s="48" t="s">
        <v>71</v>
      </c>
    </row>
    <row r="553" spans="1:7" ht="14.25" hidden="1" x14ac:dyDescent="0.2">
      <c r="A553" s="14" t="s">
        <v>123</v>
      </c>
      <c r="B553" s="4" t="s">
        <v>245</v>
      </c>
      <c r="C553" s="4" t="s">
        <v>92</v>
      </c>
      <c r="D553" s="14" t="s">
        <v>93</v>
      </c>
      <c r="E553" s="4" t="s">
        <v>13</v>
      </c>
      <c r="F553" s="14" t="s">
        <v>29</v>
      </c>
      <c r="G553" s="48" t="s">
        <v>71</v>
      </c>
    </row>
    <row r="554" spans="1:7" ht="249.75" hidden="1" x14ac:dyDescent="0.2">
      <c r="A554" s="14" t="s">
        <v>123</v>
      </c>
      <c r="B554" s="4" t="s">
        <v>245</v>
      </c>
      <c r="C554" s="4" t="s">
        <v>211</v>
      </c>
      <c r="D554" s="4" t="s">
        <v>15</v>
      </c>
      <c r="E554" s="4" t="s">
        <v>13</v>
      </c>
      <c r="F554" s="14" t="s">
        <v>29</v>
      </c>
      <c r="G554" s="95" t="s">
        <v>242</v>
      </c>
    </row>
    <row r="555" spans="1:7" ht="14.25" hidden="1" x14ac:dyDescent="0.2">
      <c r="A555" s="14" t="s">
        <v>123</v>
      </c>
      <c r="B555" s="4" t="s">
        <v>245</v>
      </c>
      <c r="C555" s="4" t="s">
        <v>16</v>
      </c>
      <c r="D555" s="4" t="s">
        <v>209</v>
      </c>
      <c r="E555" s="4" t="s">
        <v>13</v>
      </c>
      <c r="F555" s="14" t="s">
        <v>29</v>
      </c>
      <c r="G555" s="48" t="s">
        <v>71</v>
      </c>
    </row>
    <row r="556" spans="1:7" ht="14.25" hidden="1" x14ac:dyDescent="0.2">
      <c r="A556" s="14" t="s">
        <v>123</v>
      </c>
      <c r="B556" s="4" t="s">
        <v>245</v>
      </c>
      <c r="C556" s="4" t="s">
        <v>18</v>
      </c>
      <c r="D556" s="14" t="s">
        <v>19</v>
      </c>
      <c r="E556" s="4" t="s">
        <v>17</v>
      </c>
      <c r="F556" s="4" t="s">
        <v>31</v>
      </c>
      <c r="G556" s="48" t="s">
        <v>71</v>
      </c>
    </row>
    <row r="557" spans="1:7" ht="14.25" hidden="1" x14ac:dyDescent="0.2">
      <c r="A557" s="14" t="s">
        <v>123</v>
      </c>
      <c r="B557" s="4" t="s">
        <v>245</v>
      </c>
      <c r="C557" s="4" t="s">
        <v>20</v>
      </c>
      <c r="D557" s="14" t="s">
        <v>21</v>
      </c>
      <c r="E557" s="4" t="s">
        <v>17</v>
      </c>
      <c r="F557" s="4" t="s">
        <v>31</v>
      </c>
      <c r="G557" s="48" t="s">
        <v>71</v>
      </c>
    </row>
    <row r="558" spans="1:7" ht="14.25" hidden="1" x14ac:dyDescent="0.2">
      <c r="A558" s="14" t="s">
        <v>123</v>
      </c>
      <c r="B558" s="4" t="s">
        <v>245</v>
      </c>
      <c r="C558" s="4" t="s">
        <v>22</v>
      </c>
      <c r="D558" s="4" t="s">
        <v>209</v>
      </c>
      <c r="E558" s="4" t="s">
        <v>17</v>
      </c>
      <c r="F558" s="14" t="s">
        <v>29</v>
      </c>
      <c r="G558" s="48" t="s">
        <v>71</v>
      </c>
    </row>
    <row r="559" spans="1:7" ht="14.25" hidden="1" x14ac:dyDescent="0.2">
      <c r="A559" s="14" t="s">
        <v>123</v>
      </c>
      <c r="B559" s="4" t="s">
        <v>245</v>
      </c>
      <c r="C559" s="4" t="s">
        <v>23</v>
      </c>
      <c r="D559" s="4" t="s">
        <v>209</v>
      </c>
      <c r="E559" s="4" t="s">
        <v>17</v>
      </c>
      <c r="F559" s="14" t="s">
        <v>29</v>
      </c>
      <c r="G559" s="48" t="s">
        <v>71</v>
      </c>
    </row>
    <row r="560" spans="1:7" ht="14.25" hidden="1" x14ac:dyDescent="0.2">
      <c r="A560" s="14" t="s">
        <v>123</v>
      </c>
      <c r="B560" s="4" t="s">
        <v>245</v>
      </c>
      <c r="C560" s="4" t="s">
        <v>24</v>
      </c>
      <c r="D560" s="4" t="s">
        <v>209</v>
      </c>
      <c r="E560" s="4" t="s">
        <v>17</v>
      </c>
      <c r="F560" s="14" t="s">
        <v>29</v>
      </c>
      <c r="G560" s="48" t="s">
        <v>71</v>
      </c>
    </row>
    <row r="561" spans="1:7" ht="14.25" hidden="1" x14ac:dyDescent="0.2">
      <c r="A561" s="14" t="s">
        <v>123</v>
      </c>
      <c r="B561" s="4" t="s">
        <v>245</v>
      </c>
      <c r="C561" s="4" t="s">
        <v>61</v>
      </c>
      <c r="D561" s="14" t="s">
        <v>62</v>
      </c>
      <c r="E561" s="4" t="s">
        <v>17</v>
      </c>
      <c r="F561" s="14" t="s">
        <v>29</v>
      </c>
      <c r="G561" s="48" t="s">
        <v>71</v>
      </c>
    </row>
    <row r="562" spans="1:7" hidden="1" x14ac:dyDescent="0.2">
      <c r="A562" s="14" t="s">
        <v>123</v>
      </c>
      <c r="B562" s="4" t="s">
        <v>28</v>
      </c>
      <c r="C562" s="4" t="s">
        <v>26</v>
      </c>
      <c r="D562" s="4" t="s">
        <v>209</v>
      </c>
      <c r="E562" s="4" t="s">
        <v>209</v>
      </c>
      <c r="F562" s="14" t="s">
        <v>29</v>
      </c>
      <c r="G562" s="4" t="s">
        <v>209</v>
      </c>
    </row>
    <row r="563" spans="1:7" hidden="1" x14ac:dyDescent="0.2">
      <c r="A563" s="14" t="s">
        <v>123</v>
      </c>
      <c r="B563" s="4" t="s">
        <v>28</v>
      </c>
      <c r="C563" s="4" t="s">
        <v>27</v>
      </c>
      <c r="D563" s="4" t="s">
        <v>209</v>
      </c>
      <c r="E563" s="4" t="s">
        <v>209</v>
      </c>
      <c r="F563" s="14" t="s">
        <v>29</v>
      </c>
      <c r="G563" s="4" t="s">
        <v>209</v>
      </c>
    </row>
    <row r="564" spans="1:7" ht="15" hidden="1" x14ac:dyDescent="0.2">
      <c r="A564" s="14" t="s">
        <v>124</v>
      </c>
      <c r="B564" s="4" t="s">
        <v>3</v>
      </c>
      <c r="C564" s="4" t="s">
        <v>215</v>
      </c>
      <c r="D564" s="14" t="s">
        <v>96</v>
      </c>
      <c r="E564" s="4" t="s">
        <v>209</v>
      </c>
      <c r="F564" s="14" t="s">
        <v>29</v>
      </c>
      <c r="G564" s="53" t="s">
        <v>70</v>
      </c>
    </row>
    <row r="565" spans="1:7" hidden="1" x14ac:dyDescent="0.2">
      <c r="A565" s="14" t="s">
        <v>124</v>
      </c>
      <c r="B565" s="4" t="s">
        <v>42</v>
      </c>
      <c r="C565" s="4" t="s">
        <v>125</v>
      </c>
      <c r="D565" s="4" t="s">
        <v>209</v>
      </c>
      <c r="E565" s="4" t="s">
        <v>209</v>
      </c>
      <c r="F565" s="4" t="s">
        <v>31</v>
      </c>
      <c r="G565" s="4" t="s">
        <v>209</v>
      </c>
    </row>
    <row r="566" spans="1:7" hidden="1" x14ac:dyDescent="0.2">
      <c r="A566" s="14" t="s">
        <v>124</v>
      </c>
      <c r="B566" s="4" t="s">
        <v>4</v>
      </c>
      <c r="C566" s="4" t="s">
        <v>5</v>
      </c>
      <c r="D566" s="4" t="s">
        <v>7</v>
      </c>
      <c r="E566" s="4" t="s">
        <v>209</v>
      </c>
      <c r="F566" s="14" t="s">
        <v>29</v>
      </c>
      <c r="G566" s="4" t="s">
        <v>209</v>
      </c>
    </row>
    <row r="567" spans="1:7" ht="15" hidden="1" x14ac:dyDescent="0.2">
      <c r="A567" s="14" t="s">
        <v>124</v>
      </c>
      <c r="B567" s="4" t="s">
        <v>4</v>
      </c>
      <c r="C567" s="4" t="s">
        <v>228</v>
      </c>
      <c r="D567" s="4" t="s">
        <v>8</v>
      </c>
      <c r="E567" s="4" t="s">
        <v>209</v>
      </c>
      <c r="F567" s="14" t="s">
        <v>29</v>
      </c>
      <c r="G567" s="53" t="s">
        <v>83</v>
      </c>
    </row>
    <row r="568" spans="1:7" ht="249.75" hidden="1" x14ac:dyDescent="0.2">
      <c r="A568" s="14" t="s">
        <v>124</v>
      </c>
      <c r="B568" s="4" t="s">
        <v>245</v>
      </c>
      <c r="C568" s="4" t="s">
        <v>212</v>
      </c>
      <c r="D568" s="4" t="s">
        <v>14</v>
      </c>
      <c r="E568" s="4" t="s">
        <v>13</v>
      </c>
      <c r="F568" s="14" t="s">
        <v>29</v>
      </c>
      <c r="G568" s="95" t="s">
        <v>242</v>
      </c>
    </row>
    <row r="569" spans="1:7" ht="249.75" hidden="1" x14ac:dyDescent="0.2">
      <c r="A569" s="14" t="s">
        <v>124</v>
      </c>
      <c r="B569" s="4" t="s">
        <v>245</v>
      </c>
      <c r="C569" s="4" t="s">
        <v>211</v>
      </c>
      <c r="D569" s="4" t="s">
        <v>15</v>
      </c>
      <c r="E569" s="4" t="s">
        <v>13</v>
      </c>
      <c r="F569" s="14" t="s">
        <v>29</v>
      </c>
      <c r="G569" s="95" t="s">
        <v>242</v>
      </c>
    </row>
    <row r="570" spans="1:7" ht="14.25" hidden="1" x14ac:dyDescent="0.2">
      <c r="A570" s="14" t="s">
        <v>124</v>
      </c>
      <c r="B570" s="4" t="s">
        <v>245</v>
      </c>
      <c r="C570" s="4" t="s">
        <v>16</v>
      </c>
      <c r="D570" s="4" t="s">
        <v>209</v>
      </c>
      <c r="E570" s="4" t="s">
        <v>13</v>
      </c>
      <c r="F570" s="14" t="s">
        <v>29</v>
      </c>
      <c r="G570" s="48" t="s">
        <v>71</v>
      </c>
    </row>
    <row r="571" spans="1:7" ht="14.25" hidden="1" x14ac:dyDescent="0.2">
      <c r="A571" s="14" t="s">
        <v>124</v>
      </c>
      <c r="B571" s="4" t="s">
        <v>245</v>
      </c>
      <c r="C571" s="4" t="s">
        <v>55</v>
      </c>
      <c r="D571" s="14" t="s">
        <v>56</v>
      </c>
      <c r="E571" s="4" t="s">
        <v>13</v>
      </c>
      <c r="F571" s="14" t="s">
        <v>29</v>
      </c>
      <c r="G571" s="48" t="s">
        <v>71</v>
      </c>
    </row>
    <row r="572" spans="1:7" ht="14.25" hidden="1" x14ac:dyDescent="0.2">
      <c r="A572" s="14" t="s">
        <v>124</v>
      </c>
      <c r="B572" s="4" t="s">
        <v>245</v>
      </c>
      <c r="C572" s="4" t="s">
        <v>18</v>
      </c>
      <c r="D572" s="14" t="s">
        <v>19</v>
      </c>
      <c r="E572" s="4" t="s">
        <v>17</v>
      </c>
      <c r="F572" s="4" t="s">
        <v>31</v>
      </c>
      <c r="G572" s="48" t="s">
        <v>71</v>
      </c>
    </row>
    <row r="573" spans="1:7" ht="14.25" hidden="1" x14ac:dyDescent="0.2">
      <c r="A573" s="14" t="s">
        <v>124</v>
      </c>
      <c r="B573" s="4" t="s">
        <v>245</v>
      </c>
      <c r="C573" s="4" t="s">
        <v>20</v>
      </c>
      <c r="D573" s="14" t="s">
        <v>21</v>
      </c>
      <c r="E573" s="4" t="s">
        <v>17</v>
      </c>
      <c r="F573" s="4" t="s">
        <v>31</v>
      </c>
      <c r="G573" s="48" t="s">
        <v>71</v>
      </c>
    </row>
    <row r="574" spans="1:7" ht="14.25" hidden="1" x14ac:dyDescent="0.2">
      <c r="A574" s="14" t="s">
        <v>124</v>
      </c>
      <c r="B574" s="4" t="s">
        <v>245</v>
      </c>
      <c r="C574" s="4" t="s">
        <v>22</v>
      </c>
      <c r="D574" s="4" t="s">
        <v>209</v>
      </c>
      <c r="E574" s="4" t="s">
        <v>17</v>
      </c>
      <c r="F574" s="14" t="s">
        <v>29</v>
      </c>
      <c r="G574" s="48" t="s">
        <v>71</v>
      </c>
    </row>
    <row r="575" spans="1:7" ht="14.25" hidden="1" x14ac:dyDescent="0.2">
      <c r="A575" s="14" t="s">
        <v>124</v>
      </c>
      <c r="B575" s="4" t="s">
        <v>245</v>
      </c>
      <c r="C575" s="4" t="s">
        <v>23</v>
      </c>
      <c r="D575" s="4" t="s">
        <v>209</v>
      </c>
      <c r="E575" s="4" t="s">
        <v>17</v>
      </c>
      <c r="F575" s="14" t="s">
        <v>29</v>
      </c>
      <c r="G575" s="48" t="s">
        <v>71</v>
      </c>
    </row>
    <row r="576" spans="1:7" ht="14.25" hidden="1" x14ac:dyDescent="0.2">
      <c r="A576" s="14" t="s">
        <v>124</v>
      </c>
      <c r="B576" s="4" t="s">
        <v>245</v>
      </c>
      <c r="C576" s="4" t="s">
        <v>24</v>
      </c>
      <c r="D576" s="4" t="s">
        <v>209</v>
      </c>
      <c r="E576" s="4" t="s">
        <v>17</v>
      </c>
      <c r="F576" s="14" t="s">
        <v>29</v>
      </c>
      <c r="G576" s="48" t="s">
        <v>71</v>
      </c>
    </row>
    <row r="577" spans="1:7" ht="14.25" hidden="1" x14ac:dyDescent="0.2">
      <c r="A577" s="14" t="s">
        <v>124</v>
      </c>
      <c r="B577" s="4" t="s">
        <v>245</v>
      </c>
      <c r="C577" s="4" t="s">
        <v>25</v>
      </c>
      <c r="D577" s="4" t="s">
        <v>209</v>
      </c>
      <c r="E577" s="4" t="s">
        <v>17</v>
      </c>
      <c r="F577" s="4" t="s">
        <v>31</v>
      </c>
      <c r="G577" s="48" t="s">
        <v>71</v>
      </c>
    </row>
    <row r="578" spans="1:7" hidden="1" x14ac:dyDescent="0.2">
      <c r="A578" s="14" t="s">
        <v>124</v>
      </c>
      <c r="B578" s="4" t="s">
        <v>28</v>
      </c>
      <c r="C578" s="4" t="s">
        <v>26</v>
      </c>
      <c r="D578" s="4" t="s">
        <v>209</v>
      </c>
      <c r="E578" s="4" t="s">
        <v>209</v>
      </c>
      <c r="F578" s="14" t="s">
        <v>29</v>
      </c>
      <c r="G578" s="4" t="s">
        <v>209</v>
      </c>
    </row>
    <row r="579" spans="1:7" hidden="1" x14ac:dyDescent="0.2">
      <c r="A579" s="14" t="s">
        <v>124</v>
      </c>
      <c r="B579" s="4" t="s">
        <v>28</v>
      </c>
      <c r="C579" s="4" t="s">
        <v>27</v>
      </c>
      <c r="D579" s="4" t="s">
        <v>209</v>
      </c>
      <c r="E579" s="4" t="s">
        <v>209</v>
      </c>
      <c r="F579" s="14" t="s">
        <v>29</v>
      </c>
      <c r="G579" s="4" t="s">
        <v>209</v>
      </c>
    </row>
    <row r="580" spans="1:7" hidden="1" x14ac:dyDescent="0.2">
      <c r="A580" s="14" t="s">
        <v>126</v>
      </c>
      <c r="B580" s="4" t="s">
        <v>4</v>
      </c>
      <c r="C580" s="4" t="s">
        <v>5</v>
      </c>
      <c r="D580" s="4" t="s">
        <v>7</v>
      </c>
      <c r="E580" s="4" t="s">
        <v>209</v>
      </c>
      <c r="F580" s="4" t="s">
        <v>31</v>
      </c>
      <c r="G580" s="4" t="s">
        <v>209</v>
      </c>
    </row>
    <row r="581" spans="1:7" ht="15" hidden="1" x14ac:dyDescent="0.2">
      <c r="A581" s="14" t="s">
        <v>126</v>
      </c>
      <c r="B581" s="4" t="s">
        <v>4</v>
      </c>
      <c r="C581" s="4" t="s">
        <v>228</v>
      </c>
      <c r="D581" s="4" t="s">
        <v>8</v>
      </c>
      <c r="E581" s="4" t="s">
        <v>209</v>
      </c>
      <c r="F581" s="14" t="s">
        <v>29</v>
      </c>
      <c r="G581" s="53" t="s">
        <v>83</v>
      </c>
    </row>
    <row r="582" spans="1:7" ht="249.75" hidden="1" x14ac:dyDescent="0.2">
      <c r="A582" s="14" t="s">
        <v>126</v>
      </c>
      <c r="B582" s="4" t="s">
        <v>245</v>
      </c>
      <c r="C582" s="4" t="s">
        <v>212</v>
      </c>
      <c r="D582" s="4" t="s">
        <v>14</v>
      </c>
      <c r="E582" s="4" t="s">
        <v>13</v>
      </c>
      <c r="F582" s="4" t="s">
        <v>31</v>
      </c>
      <c r="G582" s="95" t="s">
        <v>242</v>
      </c>
    </row>
    <row r="583" spans="1:7" ht="249.75" hidden="1" x14ac:dyDescent="0.2">
      <c r="A583" s="14" t="s">
        <v>126</v>
      </c>
      <c r="B583" s="4" t="s">
        <v>245</v>
      </c>
      <c r="C583" s="4" t="s">
        <v>211</v>
      </c>
      <c r="D583" s="4" t="s">
        <v>15</v>
      </c>
      <c r="E583" s="4" t="s">
        <v>13</v>
      </c>
      <c r="F583" s="4" t="s">
        <v>31</v>
      </c>
      <c r="G583" s="95" t="s">
        <v>242</v>
      </c>
    </row>
    <row r="584" spans="1:7" ht="14.25" hidden="1" x14ac:dyDescent="0.2">
      <c r="A584" s="14" t="s">
        <v>126</v>
      </c>
      <c r="B584" s="4" t="s">
        <v>245</v>
      </c>
      <c r="C584" s="4" t="s">
        <v>16</v>
      </c>
      <c r="D584" s="4" t="s">
        <v>209</v>
      </c>
      <c r="E584" s="4" t="s">
        <v>13</v>
      </c>
      <c r="F584" s="4" t="s">
        <v>31</v>
      </c>
      <c r="G584" s="48" t="s">
        <v>71</v>
      </c>
    </row>
    <row r="585" spans="1:7" ht="14.25" hidden="1" x14ac:dyDescent="0.2">
      <c r="A585" s="14" t="s">
        <v>126</v>
      </c>
      <c r="B585" s="4" t="s">
        <v>245</v>
      </c>
      <c r="C585" s="4" t="s">
        <v>22</v>
      </c>
      <c r="D585" s="4" t="s">
        <v>209</v>
      </c>
      <c r="E585" s="4" t="s">
        <v>17</v>
      </c>
      <c r="F585" s="4" t="s">
        <v>31</v>
      </c>
      <c r="G585" s="48" t="s">
        <v>71</v>
      </c>
    </row>
    <row r="586" spans="1:7" ht="14.25" hidden="1" x14ac:dyDescent="0.2">
      <c r="A586" s="14" t="s">
        <v>126</v>
      </c>
      <c r="B586" s="4" t="s">
        <v>245</v>
      </c>
      <c r="C586" s="4" t="s">
        <v>23</v>
      </c>
      <c r="D586" s="4" t="s">
        <v>209</v>
      </c>
      <c r="E586" s="4" t="s">
        <v>17</v>
      </c>
      <c r="F586" s="4" t="s">
        <v>31</v>
      </c>
      <c r="G586" s="48" t="s">
        <v>71</v>
      </c>
    </row>
    <row r="587" spans="1:7" ht="14.25" hidden="1" x14ac:dyDescent="0.2">
      <c r="A587" s="14" t="s">
        <v>126</v>
      </c>
      <c r="B587" s="4" t="s">
        <v>245</v>
      </c>
      <c r="C587" s="4" t="s">
        <v>24</v>
      </c>
      <c r="D587" s="4" t="s">
        <v>209</v>
      </c>
      <c r="E587" s="4" t="s">
        <v>17</v>
      </c>
      <c r="F587" s="4" t="s">
        <v>31</v>
      </c>
      <c r="G587" s="48" t="s">
        <v>71</v>
      </c>
    </row>
    <row r="588" spans="1:7" hidden="1" x14ac:dyDescent="0.2">
      <c r="A588" s="14" t="s">
        <v>126</v>
      </c>
      <c r="B588" s="4" t="s">
        <v>28</v>
      </c>
      <c r="C588" s="4" t="s">
        <v>26</v>
      </c>
      <c r="D588" s="4" t="s">
        <v>209</v>
      </c>
      <c r="E588" s="4" t="s">
        <v>209</v>
      </c>
      <c r="F588" s="14" t="s">
        <v>29</v>
      </c>
      <c r="G588" s="4" t="s">
        <v>209</v>
      </c>
    </row>
    <row r="589" spans="1:7" hidden="1" x14ac:dyDescent="0.2">
      <c r="A589" s="14" t="s">
        <v>126</v>
      </c>
      <c r="B589" s="4" t="s">
        <v>28</v>
      </c>
      <c r="C589" s="4" t="s">
        <v>27</v>
      </c>
      <c r="D589" s="4" t="s">
        <v>209</v>
      </c>
      <c r="E589" s="4" t="s">
        <v>209</v>
      </c>
      <c r="F589" s="14" t="s">
        <v>29</v>
      </c>
      <c r="G589" s="4" t="s">
        <v>209</v>
      </c>
    </row>
    <row r="590" spans="1:7" hidden="1" x14ac:dyDescent="0.2">
      <c r="A590" s="14" t="s">
        <v>127</v>
      </c>
      <c r="B590" s="4" t="s">
        <v>4</v>
      </c>
      <c r="C590" s="4" t="s">
        <v>5</v>
      </c>
      <c r="D590" s="4" t="s">
        <v>7</v>
      </c>
      <c r="E590" s="4" t="s">
        <v>209</v>
      </c>
      <c r="F590" s="14" t="s">
        <v>29</v>
      </c>
      <c r="G590" s="4" t="s">
        <v>209</v>
      </c>
    </row>
    <row r="591" spans="1:7" ht="15" hidden="1" x14ac:dyDescent="0.2">
      <c r="A591" s="14" t="s">
        <v>127</v>
      </c>
      <c r="B591" s="4" t="s">
        <v>4</v>
      </c>
      <c r="C591" s="4" t="s">
        <v>228</v>
      </c>
      <c r="D591" s="4" t="s">
        <v>8</v>
      </c>
      <c r="E591" s="4" t="s">
        <v>209</v>
      </c>
      <c r="F591" s="14" t="s">
        <v>29</v>
      </c>
      <c r="G591" s="53" t="s">
        <v>83</v>
      </c>
    </row>
    <row r="592" spans="1:7" ht="249.75" hidden="1" x14ac:dyDescent="0.2">
      <c r="A592" s="14" t="s">
        <v>127</v>
      </c>
      <c r="B592" s="4" t="s">
        <v>245</v>
      </c>
      <c r="C592" s="4" t="s">
        <v>212</v>
      </c>
      <c r="D592" s="4" t="s">
        <v>14</v>
      </c>
      <c r="E592" s="4" t="s">
        <v>13</v>
      </c>
      <c r="F592" s="14" t="s">
        <v>29</v>
      </c>
      <c r="G592" s="95" t="s">
        <v>242</v>
      </c>
    </row>
    <row r="593" spans="1:7" ht="249.75" hidden="1" x14ac:dyDescent="0.2">
      <c r="A593" s="14" t="s">
        <v>127</v>
      </c>
      <c r="B593" s="4" t="s">
        <v>245</v>
      </c>
      <c r="C593" s="4" t="s">
        <v>211</v>
      </c>
      <c r="D593" s="4" t="s">
        <v>15</v>
      </c>
      <c r="E593" s="4" t="s">
        <v>13</v>
      </c>
      <c r="F593" s="14" t="s">
        <v>29</v>
      </c>
      <c r="G593" s="95" t="s">
        <v>242</v>
      </c>
    </row>
    <row r="594" spans="1:7" ht="14.25" hidden="1" x14ac:dyDescent="0.2">
      <c r="A594" s="14" t="s">
        <v>127</v>
      </c>
      <c r="B594" s="4" t="s">
        <v>245</v>
      </c>
      <c r="C594" s="4" t="s">
        <v>16</v>
      </c>
      <c r="D594" s="4" t="s">
        <v>209</v>
      </c>
      <c r="E594" s="4" t="s">
        <v>13</v>
      </c>
      <c r="F594" s="14" t="s">
        <v>29</v>
      </c>
      <c r="G594" s="48" t="s">
        <v>71</v>
      </c>
    </row>
    <row r="595" spans="1:7" ht="14.25" hidden="1" x14ac:dyDescent="0.2">
      <c r="A595" s="14" t="s">
        <v>127</v>
      </c>
      <c r="B595" s="4" t="s">
        <v>245</v>
      </c>
      <c r="C595" s="4" t="s">
        <v>22</v>
      </c>
      <c r="D595" s="4" t="s">
        <v>209</v>
      </c>
      <c r="E595" s="4" t="s">
        <v>17</v>
      </c>
      <c r="F595" s="14" t="s">
        <v>29</v>
      </c>
      <c r="G595" s="48" t="s">
        <v>71</v>
      </c>
    </row>
    <row r="596" spans="1:7" ht="14.25" hidden="1" x14ac:dyDescent="0.2">
      <c r="A596" s="14" t="s">
        <v>127</v>
      </c>
      <c r="B596" s="4" t="s">
        <v>245</v>
      </c>
      <c r="C596" s="4" t="s">
        <v>23</v>
      </c>
      <c r="D596" s="4" t="s">
        <v>209</v>
      </c>
      <c r="E596" s="4" t="s">
        <v>17</v>
      </c>
      <c r="F596" s="14" t="s">
        <v>29</v>
      </c>
      <c r="G596" s="48" t="s">
        <v>71</v>
      </c>
    </row>
    <row r="597" spans="1:7" ht="14.25" hidden="1" x14ac:dyDescent="0.2">
      <c r="A597" s="14" t="s">
        <v>127</v>
      </c>
      <c r="B597" s="4" t="s">
        <v>245</v>
      </c>
      <c r="C597" s="4" t="s">
        <v>24</v>
      </c>
      <c r="D597" s="4" t="s">
        <v>209</v>
      </c>
      <c r="E597" s="4" t="s">
        <v>17</v>
      </c>
      <c r="F597" s="14" t="s">
        <v>29</v>
      </c>
      <c r="G597" s="48" t="s">
        <v>71</v>
      </c>
    </row>
    <row r="598" spans="1:7" hidden="1" x14ac:dyDescent="0.2">
      <c r="A598" s="14" t="s">
        <v>127</v>
      </c>
      <c r="B598" s="4" t="s">
        <v>28</v>
      </c>
      <c r="C598" s="4" t="s">
        <v>26</v>
      </c>
      <c r="D598" s="4" t="s">
        <v>209</v>
      </c>
      <c r="E598" s="4" t="s">
        <v>209</v>
      </c>
      <c r="F598" s="14" t="s">
        <v>29</v>
      </c>
      <c r="G598" s="4" t="s">
        <v>209</v>
      </c>
    </row>
    <row r="599" spans="1:7" hidden="1" x14ac:dyDescent="0.2">
      <c r="A599" s="14" t="s">
        <v>127</v>
      </c>
      <c r="B599" s="4" t="s">
        <v>28</v>
      </c>
      <c r="C599" s="4" t="s">
        <v>27</v>
      </c>
      <c r="D599" s="4" t="s">
        <v>209</v>
      </c>
      <c r="E599" s="4" t="s">
        <v>209</v>
      </c>
      <c r="F599" s="14" t="s">
        <v>29</v>
      </c>
      <c r="G599" s="4" t="s">
        <v>209</v>
      </c>
    </row>
    <row r="600" spans="1:7" hidden="1" x14ac:dyDescent="0.2">
      <c r="A600" s="14" t="s">
        <v>128</v>
      </c>
      <c r="B600" s="4" t="s">
        <v>4</v>
      </c>
      <c r="C600" s="4" t="s">
        <v>5</v>
      </c>
      <c r="D600" s="4" t="s">
        <v>7</v>
      </c>
      <c r="E600" s="4" t="s">
        <v>209</v>
      </c>
      <c r="F600" s="14" t="s">
        <v>29</v>
      </c>
      <c r="G600" s="4" t="s">
        <v>209</v>
      </c>
    </row>
    <row r="601" spans="1:7" ht="15" hidden="1" x14ac:dyDescent="0.2">
      <c r="A601" s="14" t="s">
        <v>128</v>
      </c>
      <c r="B601" s="4" t="s">
        <v>4</v>
      </c>
      <c r="C601" s="4" t="s">
        <v>228</v>
      </c>
      <c r="D601" s="4" t="s">
        <v>8</v>
      </c>
      <c r="E601" s="4" t="s">
        <v>209</v>
      </c>
      <c r="F601" s="14" t="s">
        <v>29</v>
      </c>
      <c r="G601" s="53" t="s">
        <v>83</v>
      </c>
    </row>
    <row r="602" spans="1:7" ht="249.75" hidden="1" x14ac:dyDescent="0.2">
      <c r="A602" s="14" t="s">
        <v>128</v>
      </c>
      <c r="B602" s="4" t="s">
        <v>245</v>
      </c>
      <c r="C602" s="4" t="s">
        <v>212</v>
      </c>
      <c r="D602" s="4" t="s">
        <v>14</v>
      </c>
      <c r="E602" s="4" t="s">
        <v>13</v>
      </c>
      <c r="F602" s="14" t="s">
        <v>29</v>
      </c>
      <c r="G602" s="95" t="s">
        <v>242</v>
      </c>
    </row>
    <row r="603" spans="1:7" ht="249.75" hidden="1" x14ac:dyDescent="0.2">
      <c r="A603" s="14" t="s">
        <v>128</v>
      </c>
      <c r="B603" s="4" t="s">
        <v>245</v>
      </c>
      <c r="C603" s="4" t="s">
        <v>211</v>
      </c>
      <c r="D603" s="4" t="s">
        <v>15</v>
      </c>
      <c r="E603" s="4" t="s">
        <v>13</v>
      </c>
      <c r="F603" s="14" t="s">
        <v>29</v>
      </c>
      <c r="G603" s="95" t="s">
        <v>242</v>
      </c>
    </row>
    <row r="604" spans="1:7" ht="14.25" hidden="1" x14ac:dyDescent="0.2">
      <c r="A604" s="14" t="s">
        <v>128</v>
      </c>
      <c r="B604" s="4" t="s">
        <v>245</v>
      </c>
      <c r="C604" s="4" t="s">
        <v>16</v>
      </c>
      <c r="D604" s="4" t="s">
        <v>209</v>
      </c>
      <c r="E604" s="4" t="s">
        <v>13</v>
      </c>
      <c r="F604" s="14" t="s">
        <v>29</v>
      </c>
      <c r="G604" s="48" t="s">
        <v>71</v>
      </c>
    </row>
    <row r="605" spans="1:7" ht="14.25" hidden="1" x14ac:dyDescent="0.2">
      <c r="A605" s="14" t="s">
        <v>128</v>
      </c>
      <c r="B605" s="4" t="s">
        <v>245</v>
      </c>
      <c r="C605" s="4" t="s">
        <v>22</v>
      </c>
      <c r="D605" s="4" t="s">
        <v>209</v>
      </c>
      <c r="E605" s="4" t="s">
        <v>17</v>
      </c>
      <c r="F605" s="14" t="s">
        <v>29</v>
      </c>
      <c r="G605" s="48" t="s">
        <v>71</v>
      </c>
    </row>
    <row r="606" spans="1:7" ht="14.25" hidden="1" x14ac:dyDescent="0.2">
      <c r="A606" s="14" t="s">
        <v>128</v>
      </c>
      <c r="B606" s="4" t="s">
        <v>245</v>
      </c>
      <c r="C606" s="4" t="s">
        <v>23</v>
      </c>
      <c r="D606" s="4" t="s">
        <v>209</v>
      </c>
      <c r="E606" s="4" t="s">
        <v>17</v>
      </c>
      <c r="F606" s="14" t="s">
        <v>29</v>
      </c>
      <c r="G606" s="48" t="s">
        <v>71</v>
      </c>
    </row>
    <row r="607" spans="1:7" ht="14.25" hidden="1" x14ac:dyDescent="0.2">
      <c r="A607" s="14" t="s">
        <v>128</v>
      </c>
      <c r="B607" s="4" t="s">
        <v>245</v>
      </c>
      <c r="C607" s="4" t="s">
        <v>24</v>
      </c>
      <c r="D607" s="4" t="s">
        <v>209</v>
      </c>
      <c r="E607" s="4" t="s">
        <v>17</v>
      </c>
      <c r="F607" s="14" t="s">
        <v>29</v>
      </c>
      <c r="G607" s="48" t="s">
        <v>71</v>
      </c>
    </row>
    <row r="608" spans="1:7" hidden="1" x14ac:dyDescent="0.2">
      <c r="A608" s="14" t="s">
        <v>128</v>
      </c>
      <c r="B608" s="4" t="s">
        <v>28</v>
      </c>
      <c r="C608" s="4" t="s">
        <v>26</v>
      </c>
      <c r="D608" s="4" t="s">
        <v>209</v>
      </c>
      <c r="E608" s="4" t="s">
        <v>209</v>
      </c>
      <c r="F608" s="14" t="s">
        <v>29</v>
      </c>
      <c r="G608" s="4" t="s">
        <v>209</v>
      </c>
    </row>
    <row r="609" spans="1:7" hidden="1" x14ac:dyDescent="0.2">
      <c r="A609" s="14" t="s">
        <v>128</v>
      </c>
      <c r="B609" s="4" t="s">
        <v>28</v>
      </c>
      <c r="C609" s="4" t="s">
        <v>27</v>
      </c>
      <c r="D609" s="4" t="s">
        <v>209</v>
      </c>
      <c r="E609" s="4" t="s">
        <v>209</v>
      </c>
      <c r="F609" s="14" t="s">
        <v>29</v>
      </c>
      <c r="G609" s="4" t="s">
        <v>209</v>
      </c>
    </row>
    <row r="610" spans="1:7" hidden="1" x14ac:dyDescent="0.2">
      <c r="A610" s="14" t="s">
        <v>129</v>
      </c>
      <c r="B610" s="4" t="s">
        <v>4</v>
      </c>
      <c r="C610" s="4" t="s">
        <v>5</v>
      </c>
      <c r="D610" s="4" t="s">
        <v>7</v>
      </c>
      <c r="E610" s="4" t="s">
        <v>209</v>
      </c>
      <c r="F610" s="14" t="s">
        <v>29</v>
      </c>
      <c r="G610" s="4" t="s">
        <v>209</v>
      </c>
    </row>
    <row r="611" spans="1:7" ht="15" hidden="1" x14ac:dyDescent="0.2">
      <c r="A611" s="14" t="s">
        <v>129</v>
      </c>
      <c r="B611" s="4" t="s">
        <v>4</v>
      </c>
      <c r="C611" s="4" t="s">
        <v>228</v>
      </c>
      <c r="D611" s="4" t="s">
        <v>8</v>
      </c>
      <c r="E611" s="4" t="s">
        <v>209</v>
      </c>
      <c r="F611" s="14" t="s">
        <v>29</v>
      </c>
      <c r="G611" s="53" t="s">
        <v>83</v>
      </c>
    </row>
    <row r="612" spans="1:7" ht="249.75" hidden="1" x14ac:dyDescent="0.2">
      <c r="A612" s="14" t="s">
        <v>129</v>
      </c>
      <c r="B612" s="4" t="s">
        <v>245</v>
      </c>
      <c r="C612" s="4" t="s">
        <v>212</v>
      </c>
      <c r="D612" s="4" t="s">
        <v>14</v>
      </c>
      <c r="E612" s="4" t="s">
        <v>13</v>
      </c>
      <c r="F612" s="14" t="s">
        <v>29</v>
      </c>
      <c r="G612" s="95" t="s">
        <v>242</v>
      </c>
    </row>
    <row r="613" spans="1:7" ht="249.75" hidden="1" x14ac:dyDescent="0.2">
      <c r="A613" s="14" t="s">
        <v>129</v>
      </c>
      <c r="B613" s="4" t="s">
        <v>245</v>
      </c>
      <c r="C613" s="4" t="s">
        <v>211</v>
      </c>
      <c r="D613" s="4" t="s">
        <v>15</v>
      </c>
      <c r="E613" s="4" t="s">
        <v>13</v>
      </c>
      <c r="F613" s="14" t="s">
        <v>29</v>
      </c>
      <c r="G613" s="95" t="s">
        <v>242</v>
      </c>
    </row>
    <row r="614" spans="1:7" ht="14.25" hidden="1" x14ac:dyDescent="0.2">
      <c r="A614" s="14" t="s">
        <v>129</v>
      </c>
      <c r="B614" s="4" t="s">
        <v>245</v>
      </c>
      <c r="C614" s="4" t="s">
        <v>16</v>
      </c>
      <c r="D614" s="4" t="s">
        <v>209</v>
      </c>
      <c r="E614" s="4" t="s">
        <v>13</v>
      </c>
      <c r="F614" s="14" t="s">
        <v>29</v>
      </c>
      <c r="G614" s="48" t="s">
        <v>71</v>
      </c>
    </row>
    <row r="615" spans="1:7" ht="14.25" hidden="1" x14ac:dyDescent="0.2">
      <c r="A615" s="14" t="s">
        <v>129</v>
      </c>
      <c r="B615" s="4" t="s">
        <v>245</v>
      </c>
      <c r="C615" s="4" t="s">
        <v>22</v>
      </c>
      <c r="D615" s="4" t="s">
        <v>209</v>
      </c>
      <c r="E615" s="4" t="s">
        <v>17</v>
      </c>
      <c r="F615" s="14" t="s">
        <v>29</v>
      </c>
      <c r="G615" s="48" t="s">
        <v>71</v>
      </c>
    </row>
    <row r="616" spans="1:7" ht="14.25" hidden="1" x14ac:dyDescent="0.2">
      <c r="A616" s="14" t="s">
        <v>129</v>
      </c>
      <c r="B616" s="4" t="s">
        <v>245</v>
      </c>
      <c r="C616" s="4" t="s">
        <v>23</v>
      </c>
      <c r="D616" s="4" t="s">
        <v>209</v>
      </c>
      <c r="E616" s="4" t="s">
        <v>17</v>
      </c>
      <c r="F616" s="14" t="s">
        <v>29</v>
      </c>
      <c r="G616" s="48" t="s">
        <v>71</v>
      </c>
    </row>
    <row r="617" spans="1:7" ht="14.25" hidden="1" x14ac:dyDescent="0.2">
      <c r="A617" s="14" t="s">
        <v>129</v>
      </c>
      <c r="B617" s="4" t="s">
        <v>245</v>
      </c>
      <c r="C617" s="4" t="s">
        <v>24</v>
      </c>
      <c r="D617" s="4" t="s">
        <v>209</v>
      </c>
      <c r="E617" s="4" t="s">
        <v>17</v>
      </c>
      <c r="F617" s="14" t="s">
        <v>29</v>
      </c>
      <c r="G617" s="48" t="s">
        <v>71</v>
      </c>
    </row>
    <row r="618" spans="1:7" hidden="1" x14ac:dyDescent="0.2">
      <c r="A618" s="14" t="s">
        <v>129</v>
      </c>
      <c r="B618" s="4" t="s">
        <v>28</v>
      </c>
      <c r="C618" s="4" t="s">
        <v>26</v>
      </c>
      <c r="D618" s="4" t="s">
        <v>209</v>
      </c>
      <c r="E618" s="4" t="s">
        <v>209</v>
      </c>
      <c r="F618" s="14" t="s">
        <v>29</v>
      </c>
      <c r="G618" s="4" t="s">
        <v>209</v>
      </c>
    </row>
    <row r="619" spans="1:7" hidden="1" x14ac:dyDescent="0.2">
      <c r="A619" s="14" t="s">
        <v>129</v>
      </c>
      <c r="B619" s="4" t="s">
        <v>28</v>
      </c>
      <c r="C619" s="4" t="s">
        <v>27</v>
      </c>
      <c r="D619" s="4" t="s">
        <v>209</v>
      </c>
      <c r="E619" s="4" t="s">
        <v>209</v>
      </c>
      <c r="F619" s="14" t="s">
        <v>29</v>
      </c>
      <c r="G619" s="4" t="s">
        <v>209</v>
      </c>
    </row>
    <row r="620" spans="1:7" ht="15" hidden="1" x14ac:dyDescent="0.2">
      <c r="A620" s="14" t="s">
        <v>130</v>
      </c>
      <c r="B620" s="4" t="s">
        <v>3</v>
      </c>
      <c r="C620" s="4" t="s">
        <v>216</v>
      </c>
      <c r="D620" s="14" t="s">
        <v>41</v>
      </c>
      <c r="E620" s="4" t="s">
        <v>209</v>
      </c>
      <c r="F620" s="4" t="s">
        <v>31</v>
      </c>
      <c r="G620" s="53" t="s">
        <v>70</v>
      </c>
    </row>
    <row r="621" spans="1:7" ht="15" hidden="1" x14ac:dyDescent="0.2">
      <c r="A621" s="14" t="s">
        <v>130</v>
      </c>
      <c r="B621" s="4" t="s">
        <v>3</v>
      </c>
      <c r="C621" s="4" t="s">
        <v>217</v>
      </c>
      <c r="D621" s="14" t="s">
        <v>99</v>
      </c>
      <c r="E621" s="4" t="s">
        <v>209</v>
      </c>
      <c r="F621" s="4" t="s">
        <v>31</v>
      </c>
      <c r="G621" s="53" t="s">
        <v>70</v>
      </c>
    </row>
    <row r="622" spans="1:7" ht="15" hidden="1" x14ac:dyDescent="0.2">
      <c r="A622" s="14" t="s">
        <v>130</v>
      </c>
      <c r="B622" s="4" t="s">
        <v>3</v>
      </c>
      <c r="C622" s="4" t="s">
        <v>215</v>
      </c>
      <c r="D622" s="14" t="s">
        <v>96</v>
      </c>
      <c r="E622" s="4" t="s">
        <v>209</v>
      </c>
      <c r="F622" s="4" t="s">
        <v>31</v>
      </c>
      <c r="G622" s="53" t="s">
        <v>70</v>
      </c>
    </row>
    <row r="623" spans="1:7" hidden="1" x14ac:dyDescent="0.2">
      <c r="A623" s="14" t="s">
        <v>130</v>
      </c>
      <c r="B623" s="4" t="s">
        <v>4</v>
      </c>
      <c r="C623" s="4" t="s">
        <v>5</v>
      </c>
      <c r="D623" s="4" t="s">
        <v>7</v>
      </c>
      <c r="E623" s="4" t="s">
        <v>209</v>
      </c>
      <c r="F623" s="14" t="s">
        <v>29</v>
      </c>
      <c r="G623" s="4" t="s">
        <v>209</v>
      </c>
    </row>
    <row r="624" spans="1:7" ht="15" hidden="1" x14ac:dyDescent="0.2">
      <c r="A624" s="14" t="s">
        <v>130</v>
      </c>
      <c r="B624" s="4" t="s">
        <v>4</v>
      </c>
      <c r="C624" s="4" t="s">
        <v>228</v>
      </c>
      <c r="D624" s="4" t="s">
        <v>8</v>
      </c>
      <c r="E624" s="4" t="s">
        <v>209</v>
      </c>
      <c r="F624" s="14" t="s">
        <v>29</v>
      </c>
      <c r="G624" s="53" t="s">
        <v>83</v>
      </c>
    </row>
    <row r="625" spans="1:7" ht="249.75" hidden="1" x14ac:dyDescent="0.2">
      <c r="A625" s="14" t="s">
        <v>130</v>
      </c>
      <c r="B625" s="4" t="s">
        <v>245</v>
      </c>
      <c r="C625" s="4" t="s">
        <v>212</v>
      </c>
      <c r="D625" s="4" t="s">
        <v>14</v>
      </c>
      <c r="E625" s="4" t="s">
        <v>13</v>
      </c>
      <c r="F625" s="14" t="s">
        <v>29</v>
      </c>
      <c r="G625" s="95" t="s">
        <v>242</v>
      </c>
    </row>
    <row r="626" spans="1:7" ht="249.75" hidden="1" x14ac:dyDescent="0.2">
      <c r="A626" s="14" t="s">
        <v>130</v>
      </c>
      <c r="B626" s="4" t="s">
        <v>245</v>
      </c>
      <c r="C626" s="4" t="s">
        <v>211</v>
      </c>
      <c r="D626" s="4" t="s">
        <v>15</v>
      </c>
      <c r="E626" s="4" t="s">
        <v>13</v>
      </c>
      <c r="F626" s="14" t="s">
        <v>29</v>
      </c>
      <c r="G626" s="95" t="s">
        <v>242</v>
      </c>
    </row>
    <row r="627" spans="1:7" ht="14.25" hidden="1" x14ac:dyDescent="0.2">
      <c r="A627" s="14" t="s">
        <v>130</v>
      </c>
      <c r="B627" s="4" t="s">
        <v>245</v>
      </c>
      <c r="C627" s="4" t="s">
        <v>130</v>
      </c>
      <c r="D627" s="4" t="s">
        <v>209</v>
      </c>
      <c r="E627" s="4" t="s">
        <v>17</v>
      </c>
      <c r="F627" s="14" t="s">
        <v>29</v>
      </c>
      <c r="G627" s="48" t="s">
        <v>71</v>
      </c>
    </row>
    <row r="628" spans="1:7" ht="14.25" hidden="1" x14ac:dyDescent="0.2">
      <c r="A628" s="14" t="s">
        <v>130</v>
      </c>
      <c r="B628" s="4" t="s">
        <v>245</v>
      </c>
      <c r="C628" s="4" t="s">
        <v>23</v>
      </c>
      <c r="D628" s="4" t="s">
        <v>209</v>
      </c>
      <c r="E628" s="4" t="s">
        <v>17</v>
      </c>
      <c r="F628" s="14" t="s">
        <v>29</v>
      </c>
      <c r="G628" s="48" t="s">
        <v>71</v>
      </c>
    </row>
    <row r="629" spans="1:7" ht="14.25" hidden="1" x14ac:dyDescent="0.2">
      <c r="A629" s="14" t="s">
        <v>130</v>
      </c>
      <c r="B629" s="4" t="s">
        <v>245</v>
      </c>
      <c r="C629" s="4" t="s">
        <v>24</v>
      </c>
      <c r="D629" s="4" t="s">
        <v>209</v>
      </c>
      <c r="E629" s="4" t="s">
        <v>17</v>
      </c>
      <c r="F629" s="14" t="s">
        <v>29</v>
      </c>
      <c r="G629" s="48" t="s">
        <v>71</v>
      </c>
    </row>
    <row r="630" spans="1:7" ht="14.25" hidden="1" x14ac:dyDescent="0.2">
      <c r="A630" s="14" t="s">
        <v>130</v>
      </c>
      <c r="B630" s="4" t="s">
        <v>245</v>
      </c>
      <c r="C630" s="4" t="s">
        <v>61</v>
      </c>
      <c r="D630" s="14" t="s">
        <v>62</v>
      </c>
      <c r="E630" s="4" t="s">
        <v>17</v>
      </c>
      <c r="F630" s="14" t="s">
        <v>29</v>
      </c>
      <c r="G630" s="48" t="s">
        <v>71</v>
      </c>
    </row>
    <row r="631" spans="1:7" ht="14.25" hidden="1" x14ac:dyDescent="0.2">
      <c r="A631" s="14" t="s">
        <v>130</v>
      </c>
      <c r="B631" s="4" t="s">
        <v>245</v>
      </c>
      <c r="C631" s="4" t="s">
        <v>63</v>
      </c>
      <c r="D631" s="4" t="s">
        <v>209</v>
      </c>
      <c r="E631" s="4" t="s">
        <v>17</v>
      </c>
      <c r="F631" s="4" t="s">
        <v>31</v>
      </c>
      <c r="G631" s="48" t="s">
        <v>71</v>
      </c>
    </row>
    <row r="632" spans="1:7" hidden="1" x14ac:dyDescent="0.2">
      <c r="A632" s="14" t="s">
        <v>130</v>
      </c>
      <c r="B632" s="4" t="s">
        <v>28</v>
      </c>
      <c r="C632" s="4" t="s">
        <v>26</v>
      </c>
      <c r="D632" s="4" t="s">
        <v>209</v>
      </c>
      <c r="E632" s="4" t="s">
        <v>209</v>
      </c>
      <c r="F632" s="14" t="s">
        <v>29</v>
      </c>
      <c r="G632" s="4" t="s">
        <v>209</v>
      </c>
    </row>
    <row r="633" spans="1:7" hidden="1" x14ac:dyDescent="0.2">
      <c r="A633" s="14" t="s">
        <v>130</v>
      </c>
      <c r="B633" s="4" t="s">
        <v>28</v>
      </c>
      <c r="C633" s="4" t="s">
        <v>27</v>
      </c>
      <c r="D633" s="4" t="s">
        <v>209</v>
      </c>
      <c r="E633" s="4" t="s">
        <v>209</v>
      </c>
      <c r="F633" s="14" t="s">
        <v>29</v>
      </c>
      <c r="G633" s="4" t="s">
        <v>209</v>
      </c>
    </row>
    <row r="634" spans="1:7" ht="15" hidden="1" x14ac:dyDescent="0.2">
      <c r="A634" s="14" t="s">
        <v>131</v>
      </c>
      <c r="B634" s="4" t="s">
        <v>42</v>
      </c>
      <c r="C634" s="4" t="s">
        <v>227</v>
      </c>
      <c r="D634" s="4" t="s">
        <v>209</v>
      </c>
      <c r="E634" s="4" t="s">
        <v>209</v>
      </c>
      <c r="F634" s="14" t="s">
        <v>29</v>
      </c>
      <c r="G634" s="31" t="s">
        <v>82</v>
      </c>
    </row>
    <row r="635" spans="1:7" ht="15" hidden="1" x14ac:dyDescent="0.2">
      <c r="A635" s="14" t="s">
        <v>131</v>
      </c>
      <c r="B635" s="4" t="s">
        <v>4</v>
      </c>
      <c r="C635" s="4" t="s">
        <v>228</v>
      </c>
      <c r="D635" s="4" t="s">
        <v>8</v>
      </c>
      <c r="E635" s="4" t="s">
        <v>209</v>
      </c>
      <c r="F635" s="14" t="s">
        <v>29</v>
      </c>
      <c r="G635" s="53" t="s">
        <v>83</v>
      </c>
    </row>
    <row r="636" spans="1:7" ht="15" hidden="1" x14ac:dyDescent="0.2">
      <c r="A636" s="14" t="s">
        <v>132</v>
      </c>
      <c r="B636" s="4" t="s">
        <v>42</v>
      </c>
      <c r="C636" s="4" t="s">
        <v>227</v>
      </c>
      <c r="D636" s="4" t="s">
        <v>209</v>
      </c>
      <c r="E636" s="4" t="s">
        <v>209</v>
      </c>
      <c r="F636" s="4" t="s">
        <v>31</v>
      </c>
      <c r="G636" s="31" t="s">
        <v>82</v>
      </c>
    </row>
    <row r="637" spans="1:7" hidden="1" x14ac:dyDescent="0.2">
      <c r="A637" s="14" t="s">
        <v>132</v>
      </c>
      <c r="B637" s="4" t="s">
        <v>4</v>
      </c>
      <c r="C637" s="4" t="s">
        <v>5</v>
      </c>
      <c r="D637" s="4" t="s">
        <v>7</v>
      </c>
      <c r="E637" s="4" t="s">
        <v>209</v>
      </c>
      <c r="F637" s="14" t="s">
        <v>29</v>
      </c>
      <c r="G637" s="4" t="s">
        <v>209</v>
      </c>
    </row>
    <row r="638" spans="1:7" ht="15" hidden="1" x14ac:dyDescent="0.2">
      <c r="A638" s="14" t="s">
        <v>132</v>
      </c>
      <c r="B638" s="4" t="s">
        <v>4</v>
      </c>
      <c r="C638" s="4" t="s">
        <v>228</v>
      </c>
      <c r="D638" s="4" t="s">
        <v>8</v>
      </c>
      <c r="E638" s="4" t="s">
        <v>209</v>
      </c>
      <c r="F638" s="14" t="s">
        <v>29</v>
      </c>
      <c r="G638" s="53" t="s">
        <v>83</v>
      </c>
    </row>
    <row r="639" spans="1:7" ht="15" hidden="1" customHeight="1" x14ac:dyDescent="0.2">
      <c r="A639" s="14" t="s">
        <v>132</v>
      </c>
      <c r="B639" s="4" t="s">
        <v>4</v>
      </c>
      <c r="C639" s="4" t="s">
        <v>225</v>
      </c>
      <c r="D639" s="4" t="s">
        <v>209</v>
      </c>
      <c r="E639" s="4" t="s">
        <v>209</v>
      </c>
      <c r="F639" s="4" t="s">
        <v>31</v>
      </c>
      <c r="G639" s="27" t="s">
        <v>221</v>
      </c>
    </row>
    <row r="640" spans="1:7" ht="129" hidden="1" x14ac:dyDescent="0.2">
      <c r="A640" s="14" t="s">
        <v>132</v>
      </c>
      <c r="B640" s="4" t="s">
        <v>245</v>
      </c>
      <c r="C640" s="4" t="s">
        <v>133</v>
      </c>
      <c r="D640" s="4" t="s">
        <v>209</v>
      </c>
      <c r="E640" s="4" t="s">
        <v>13</v>
      </c>
      <c r="F640" s="4" t="s">
        <v>31</v>
      </c>
      <c r="G640" s="27" t="s">
        <v>244</v>
      </c>
    </row>
    <row r="641" spans="1:7" ht="129.75" hidden="1" x14ac:dyDescent="0.2">
      <c r="A641" s="14" t="s">
        <v>132</v>
      </c>
      <c r="B641" s="4" t="s">
        <v>245</v>
      </c>
      <c r="C641" s="4" t="s">
        <v>134</v>
      </c>
      <c r="D641" s="4" t="s">
        <v>209</v>
      </c>
      <c r="E641" s="4" t="s">
        <v>13</v>
      </c>
      <c r="F641" s="4" t="s">
        <v>31</v>
      </c>
      <c r="G641" s="70" t="s">
        <v>239</v>
      </c>
    </row>
    <row r="642" spans="1:7" ht="249.75" hidden="1" x14ac:dyDescent="0.2">
      <c r="A642" s="14" t="s">
        <v>132</v>
      </c>
      <c r="B642" s="4" t="s">
        <v>245</v>
      </c>
      <c r="C642" s="4" t="s">
        <v>212</v>
      </c>
      <c r="D642" s="4" t="s">
        <v>14</v>
      </c>
      <c r="E642" s="4" t="s">
        <v>13</v>
      </c>
      <c r="F642" s="14" t="s">
        <v>29</v>
      </c>
      <c r="G642" s="95" t="s">
        <v>242</v>
      </c>
    </row>
    <row r="643" spans="1:7" ht="249.75" hidden="1" x14ac:dyDescent="0.2">
      <c r="A643" s="14" t="s">
        <v>132</v>
      </c>
      <c r="B643" s="4" t="s">
        <v>245</v>
      </c>
      <c r="C643" s="4" t="s">
        <v>211</v>
      </c>
      <c r="D643" s="4" t="s">
        <v>15</v>
      </c>
      <c r="E643" s="4" t="s">
        <v>13</v>
      </c>
      <c r="F643" s="14" t="s">
        <v>29</v>
      </c>
      <c r="G643" s="95" t="s">
        <v>242</v>
      </c>
    </row>
    <row r="644" spans="1:7" ht="14.25" hidden="1" x14ac:dyDescent="0.2">
      <c r="A644" s="14" t="s">
        <v>132</v>
      </c>
      <c r="B644" s="4" t="s">
        <v>245</v>
      </c>
      <c r="C644" s="4" t="s">
        <v>16</v>
      </c>
      <c r="D644" s="4" t="s">
        <v>209</v>
      </c>
      <c r="E644" s="4" t="s">
        <v>13</v>
      </c>
      <c r="F644" s="14" t="s">
        <v>29</v>
      </c>
      <c r="G644" s="48" t="s">
        <v>71</v>
      </c>
    </row>
    <row r="645" spans="1:7" ht="14.25" hidden="1" x14ac:dyDescent="0.2">
      <c r="A645" s="14" t="s">
        <v>132</v>
      </c>
      <c r="B645" s="4" t="s">
        <v>245</v>
      </c>
      <c r="C645" s="4" t="s">
        <v>18</v>
      </c>
      <c r="D645" s="14" t="s">
        <v>19</v>
      </c>
      <c r="E645" s="4" t="s">
        <v>17</v>
      </c>
      <c r="F645" s="14" t="s">
        <v>29</v>
      </c>
      <c r="G645" s="48" t="s">
        <v>71</v>
      </c>
    </row>
    <row r="646" spans="1:7" ht="14.25" hidden="1" x14ac:dyDescent="0.2">
      <c r="A646" s="14" t="s">
        <v>132</v>
      </c>
      <c r="B646" s="4" t="s">
        <v>245</v>
      </c>
      <c r="C646" s="4" t="s">
        <v>20</v>
      </c>
      <c r="D646" s="14" t="s">
        <v>21</v>
      </c>
      <c r="E646" s="4" t="s">
        <v>17</v>
      </c>
      <c r="F646" s="14" t="s">
        <v>29</v>
      </c>
      <c r="G646" s="48" t="s">
        <v>71</v>
      </c>
    </row>
    <row r="647" spans="1:7" ht="14.25" hidden="1" x14ac:dyDescent="0.2">
      <c r="A647" s="14" t="s">
        <v>132</v>
      </c>
      <c r="B647" s="4" t="s">
        <v>245</v>
      </c>
      <c r="C647" s="4" t="s">
        <v>22</v>
      </c>
      <c r="D647" s="4" t="s">
        <v>209</v>
      </c>
      <c r="E647" s="4" t="s">
        <v>17</v>
      </c>
      <c r="F647" s="14" t="s">
        <v>29</v>
      </c>
      <c r="G647" s="48" t="s">
        <v>71</v>
      </c>
    </row>
    <row r="648" spans="1:7" ht="14.25" hidden="1" x14ac:dyDescent="0.2">
      <c r="A648" s="14" t="s">
        <v>132</v>
      </c>
      <c r="B648" s="4" t="s">
        <v>245</v>
      </c>
      <c r="C648" s="4" t="s">
        <v>30</v>
      </c>
      <c r="D648" s="4" t="s">
        <v>209</v>
      </c>
      <c r="E648" s="4" t="s">
        <v>17</v>
      </c>
      <c r="F648" s="4" t="s">
        <v>31</v>
      </c>
      <c r="G648" s="48" t="s">
        <v>71</v>
      </c>
    </row>
    <row r="649" spans="1:7" ht="14.25" hidden="1" x14ac:dyDescent="0.2">
      <c r="A649" s="14" t="s">
        <v>132</v>
      </c>
      <c r="B649" s="4" t="s">
        <v>245</v>
      </c>
      <c r="C649" s="4" t="s">
        <v>23</v>
      </c>
      <c r="D649" s="4" t="s">
        <v>209</v>
      </c>
      <c r="E649" s="4" t="s">
        <v>17</v>
      </c>
      <c r="F649" s="14" t="s">
        <v>29</v>
      </c>
      <c r="G649" s="48" t="s">
        <v>71</v>
      </c>
    </row>
    <row r="650" spans="1:7" ht="14.25" hidden="1" x14ac:dyDescent="0.2">
      <c r="A650" s="14" t="s">
        <v>132</v>
      </c>
      <c r="B650" s="4" t="s">
        <v>245</v>
      </c>
      <c r="C650" s="4" t="s">
        <v>24</v>
      </c>
      <c r="D650" s="4" t="s">
        <v>209</v>
      </c>
      <c r="E650" s="4" t="s">
        <v>17</v>
      </c>
      <c r="F650" s="14" t="s">
        <v>29</v>
      </c>
      <c r="G650" s="48" t="s">
        <v>71</v>
      </c>
    </row>
    <row r="651" spans="1:7" ht="14.25" hidden="1" x14ac:dyDescent="0.2">
      <c r="A651" s="14" t="s">
        <v>132</v>
      </c>
      <c r="B651" s="4" t="s">
        <v>245</v>
      </c>
      <c r="C651" s="4" t="s">
        <v>25</v>
      </c>
      <c r="D651" s="4" t="s">
        <v>209</v>
      </c>
      <c r="E651" s="4" t="s">
        <v>17</v>
      </c>
      <c r="F651" s="4" t="s">
        <v>31</v>
      </c>
      <c r="G651" s="48" t="s">
        <v>71</v>
      </c>
    </row>
    <row r="652" spans="1:7" hidden="1" x14ac:dyDescent="0.2">
      <c r="A652" s="14" t="s">
        <v>132</v>
      </c>
      <c r="B652" s="4" t="s">
        <v>28</v>
      </c>
      <c r="C652" s="4" t="s">
        <v>26</v>
      </c>
      <c r="D652" s="4" t="s">
        <v>209</v>
      </c>
      <c r="E652" s="4" t="s">
        <v>209</v>
      </c>
      <c r="F652" s="14" t="s">
        <v>29</v>
      </c>
      <c r="G652" s="4" t="s">
        <v>209</v>
      </c>
    </row>
    <row r="653" spans="1:7" hidden="1" x14ac:dyDescent="0.2">
      <c r="A653" s="14" t="s">
        <v>132</v>
      </c>
      <c r="B653" s="4" t="s">
        <v>28</v>
      </c>
      <c r="C653" s="4" t="s">
        <v>27</v>
      </c>
      <c r="D653" s="4" t="s">
        <v>209</v>
      </c>
      <c r="E653" s="4" t="s">
        <v>209</v>
      </c>
      <c r="F653" s="14" t="s">
        <v>29</v>
      </c>
      <c r="G653" s="4" t="s">
        <v>209</v>
      </c>
    </row>
    <row r="654" spans="1:7" ht="15" hidden="1" x14ac:dyDescent="0.2">
      <c r="A654" s="14" t="s">
        <v>135</v>
      </c>
      <c r="B654" s="4" t="s">
        <v>42</v>
      </c>
      <c r="C654" s="4" t="s">
        <v>226</v>
      </c>
      <c r="D654" s="4" t="s">
        <v>209</v>
      </c>
      <c r="E654" s="4" t="s">
        <v>209</v>
      </c>
      <c r="F654" s="14" t="s">
        <v>29</v>
      </c>
      <c r="G654" s="31" t="s">
        <v>81</v>
      </c>
    </row>
    <row r="655" spans="1:7" hidden="1" x14ac:dyDescent="0.2">
      <c r="A655" s="14" t="s">
        <v>135</v>
      </c>
      <c r="B655" s="4" t="s">
        <v>4</v>
      </c>
      <c r="C655" s="4" t="s">
        <v>5</v>
      </c>
      <c r="D655" s="4" t="s">
        <v>7</v>
      </c>
      <c r="E655" s="4" t="s">
        <v>209</v>
      </c>
      <c r="F655" s="14" t="s">
        <v>29</v>
      </c>
      <c r="G655" s="4" t="s">
        <v>209</v>
      </c>
    </row>
    <row r="656" spans="1:7" ht="15" hidden="1" x14ac:dyDescent="0.2">
      <c r="A656" s="14" t="s">
        <v>135</v>
      </c>
      <c r="B656" s="4" t="s">
        <v>4</v>
      </c>
      <c r="C656" s="4" t="s">
        <v>228</v>
      </c>
      <c r="D656" s="4" t="s">
        <v>8</v>
      </c>
      <c r="E656" s="4" t="s">
        <v>209</v>
      </c>
      <c r="F656" s="14" t="s">
        <v>29</v>
      </c>
      <c r="G656" s="53" t="s">
        <v>83</v>
      </c>
    </row>
    <row r="657" spans="1:7" ht="14.25" hidden="1" x14ac:dyDescent="0.2">
      <c r="A657" s="14" t="s">
        <v>135</v>
      </c>
      <c r="B657" s="4" t="s">
        <v>245</v>
      </c>
      <c r="C657" s="4" t="s">
        <v>91</v>
      </c>
      <c r="D657" s="4" t="s">
        <v>209</v>
      </c>
      <c r="E657" s="4" t="s">
        <v>13</v>
      </c>
      <c r="F657" s="4" t="s">
        <v>31</v>
      </c>
      <c r="G657" s="48" t="s">
        <v>71</v>
      </c>
    </row>
    <row r="658" spans="1:7" ht="249.75" hidden="1" x14ac:dyDescent="0.2">
      <c r="A658" s="14" t="s">
        <v>135</v>
      </c>
      <c r="B658" s="4" t="s">
        <v>245</v>
      </c>
      <c r="C658" s="4" t="s">
        <v>212</v>
      </c>
      <c r="D658" s="4" t="s">
        <v>14</v>
      </c>
      <c r="E658" s="4" t="s">
        <v>13</v>
      </c>
      <c r="F658" s="14" t="s">
        <v>29</v>
      </c>
      <c r="G658" s="95" t="s">
        <v>242</v>
      </c>
    </row>
    <row r="659" spans="1:7" ht="14.25" hidden="1" x14ac:dyDescent="0.2">
      <c r="A659" s="14" t="s">
        <v>135</v>
      </c>
      <c r="B659" s="4" t="s">
        <v>245</v>
      </c>
      <c r="C659" s="4" t="s">
        <v>47</v>
      </c>
      <c r="D659" s="14" t="s">
        <v>48</v>
      </c>
      <c r="E659" s="4" t="s">
        <v>13</v>
      </c>
      <c r="F659" s="4" t="s">
        <v>31</v>
      </c>
      <c r="G659" s="48" t="s">
        <v>71</v>
      </c>
    </row>
    <row r="660" spans="1:7" ht="14.25" hidden="1" x14ac:dyDescent="0.2">
      <c r="A660" s="14" t="s">
        <v>135</v>
      </c>
      <c r="B660" s="4" t="s">
        <v>245</v>
      </c>
      <c r="C660" s="4" t="s">
        <v>49</v>
      </c>
      <c r="D660" s="14" t="s">
        <v>50</v>
      </c>
      <c r="E660" s="4" t="s">
        <v>13</v>
      </c>
      <c r="F660" s="4" t="s">
        <v>31</v>
      </c>
      <c r="G660" s="48" t="s">
        <v>71</v>
      </c>
    </row>
    <row r="661" spans="1:7" ht="14.25" hidden="1" x14ac:dyDescent="0.2">
      <c r="A661" s="14" t="s">
        <v>135</v>
      </c>
      <c r="B661" s="4" t="s">
        <v>245</v>
      </c>
      <c r="C661" s="4" t="s">
        <v>92</v>
      </c>
      <c r="D661" s="14" t="s">
        <v>93</v>
      </c>
      <c r="E661" s="4" t="s">
        <v>13</v>
      </c>
      <c r="F661" s="4" t="s">
        <v>31</v>
      </c>
      <c r="G661" s="48" t="s">
        <v>71</v>
      </c>
    </row>
    <row r="662" spans="1:7" ht="249.75" hidden="1" x14ac:dyDescent="0.2">
      <c r="A662" s="14" t="s">
        <v>135</v>
      </c>
      <c r="B662" s="4" t="s">
        <v>245</v>
      </c>
      <c r="C662" s="4" t="s">
        <v>211</v>
      </c>
      <c r="D662" s="4" t="s">
        <v>15</v>
      </c>
      <c r="E662" s="4" t="s">
        <v>13</v>
      </c>
      <c r="F662" s="14" t="s">
        <v>29</v>
      </c>
      <c r="G662" s="95" t="s">
        <v>242</v>
      </c>
    </row>
    <row r="663" spans="1:7" ht="14.25" hidden="1" x14ac:dyDescent="0.2">
      <c r="A663" s="14" t="s">
        <v>135</v>
      </c>
      <c r="B663" s="4" t="s">
        <v>245</v>
      </c>
      <c r="C663" s="4" t="s">
        <v>16</v>
      </c>
      <c r="D663" s="4" t="s">
        <v>209</v>
      </c>
      <c r="E663" s="4" t="s">
        <v>13</v>
      </c>
      <c r="F663" s="14" t="s">
        <v>29</v>
      </c>
      <c r="G663" s="48" t="s">
        <v>71</v>
      </c>
    </row>
    <row r="664" spans="1:7" ht="14.25" hidden="1" x14ac:dyDescent="0.2">
      <c r="A664" s="14" t="s">
        <v>135</v>
      </c>
      <c r="B664" s="4" t="s">
        <v>245</v>
      </c>
      <c r="C664" s="4" t="s">
        <v>18</v>
      </c>
      <c r="D664" s="14" t="s">
        <v>19</v>
      </c>
      <c r="E664" s="4" t="s">
        <v>17</v>
      </c>
      <c r="F664" s="4" t="s">
        <v>31</v>
      </c>
      <c r="G664" s="48" t="s">
        <v>71</v>
      </c>
    </row>
    <row r="665" spans="1:7" ht="14.25" hidden="1" x14ac:dyDescent="0.2">
      <c r="A665" s="14" t="s">
        <v>135</v>
      </c>
      <c r="B665" s="4" t="s">
        <v>245</v>
      </c>
      <c r="C665" s="4" t="s">
        <v>20</v>
      </c>
      <c r="D665" s="14" t="s">
        <v>21</v>
      </c>
      <c r="E665" s="4" t="s">
        <v>17</v>
      </c>
      <c r="F665" s="4" t="s">
        <v>31</v>
      </c>
      <c r="G665" s="48" t="s">
        <v>71</v>
      </c>
    </row>
    <row r="666" spans="1:7" ht="14.25" hidden="1" x14ac:dyDescent="0.2">
      <c r="A666" s="14" t="s">
        <v>135</v>
      </c>
      <c r="B666" s="4" t="s">
        <v>245</v>
      </c>
      <c r="C666" s="4" t="s">
        <v>22</v>
      </c>
      <c r="D666" s="4" t="s">
        <v>209</v>
      </c>
      <c r="E666" s="4" t="s">
        <v>17</v>
      </c>
      <c r="F666" s="14" t="s">
        <v>29</v>
      </c>
      <c r="G666" s="48" t="s">
        <v>71</v>
      </c>
    </row>
    <row r="667" spans="1:7" ht="14.25" hidden="1" x14ac:dyDescent="0.2">
      <c r="A667" s="14" t="s">
        <v>135</v>
      </c>
      <c r="B667" s="4" t="s">
        <v>245</v>
      </c>
      <c r="C667" s="4" t="s">
        <v>23</v>
      </c>
      <c r="D667" s="4" t="s">
        <v>209</v>
      </c>
      <c r="E667" s="4" t="s">
        <v>17</v>
      </c>
      <c r="F667" s="14" t="s">
        <v>29</v>
      </c>
      <c r="G667" s="48" t="s">
        <v>71</v>
      </c>
    </row>
    <row r="668" spans="1:7" ht="14.25" hidden="1" x14ac:dyDescent="0.2">
      <c r="A668" s="14" t="s">
        <v>135</v>
      </c>
      <c r="B668" s="4" t="s">
        <v>245</v>
      </c>
      <c r="C668" s="4" t="s">
        <v>24</v>
      </c>
      <c r="D668" s="4" t="s">
        <v>209</v>
      </c>
      <c r="E668" s="4" t="s">
        <v>17</v>
      </c>
      <c r="F668" s="14" t="s">
        <v>29</v>
      </c>
      <c r="G668" s="48" t="s">
        <v>71</v>
      </c>
    </row>
    <row r="669" spans="1:7" ht="14.25" hidden="1" x14ac:dyDescent="0.2">
      <c r="A669" s="14" t="s">
        <v>135</v>
      </c>
      <c r="B669" s="4" t="s">
        <v>245</v>
      </c>
      <c r="C669" s="4" t="s">
        <v>61</v>
      </c>
      <c r="D669" s="14" t="s">
        <v>62</v>
      </c>
      <c r="E669" s="4" t="s">
        <v>17</v>
      </c>
      <c r="F669" s="4" t="s">
        <v>31</v>
      </c>
      <c r="G669" s="48" t="s">
        <v>71</v>
      </c>
    </row>
    <row r="670" spans="1:7" hidden="1" x14ac:dyDescent="0.2">
      <c r="A670" s="14" t="s">
        <v>135</v>
      </c>
      <c r="B670" s="4" t="s">
        <v>28</v>
      </c>
      <c r="C670" s="4" t="s">
        <v>26</v>
      </c>
      <c r="D670" s="4" t="s">
        <v>209</v>
      </c>
      <c r="E670" s="4" t="s">
        <v>209</v>
      </c>
      <c r="F670" s="14" t="s">
        <v>29</v>
      </c>
      <c r="G670" s="4" t="s">
        <v>209</v>
      </c>
    </row>
    <row r="671" spans="1:7" hidden="1" x14ac:dyDescent="0.2">
      <c r="A671" s="14" t="s">
        <v>135</v>
      </c>
      <c r="B671" s="4" t="s">
        <v>28</v>
      </c>
      <c r="C671" s="4" t="s">
        <v>27</v>
      </c>
      <c r="D671" s="4" t="s">
        <v>209</v>
      </c>
      <c r="E671" s="4" t="s">
        <v>209</v>
      </c>
      <c r="F671" s="14" t="s">
        <v>29</v>
      </c>
      <c r="G671" s="4" t="s">
        <v>209</v>
      </c>
    </row>
    <row r="672" spans="1:7" ht="15" hidden="1" x14ac:dyDescent="0.2">
      <c r="A672" s="14" t="s">
        <v>136</v>
      </c>
      <c r="B672" s="4" t="s">
        <v>42</v>
      </c>
      <c r="C672" s="4" t="s">
        <v>226</v>
      </c>
      <c r="D672" s="4" t="s">
        <v>209</v>
      </c>
      <c r="E672" s="4" t="s">
        <v>209</v>
      </c>
      <c r="F672" s="14" t="s">
        <v>29</v>
      </c>
      <c r="G672" s="31" t="s">
        <v>81</v>
      </c>
    </row>
    <row r="673" spans="1:7" hidden="1" x14ac:dyDescent="0.2">
      <c r="A673" s="14" t="s">
        <v>136</v>
      </c>
      <c r="B673" s="4" t="s">
        <v>4</v>
      </c>
      <c r="C673" s="4" t="s">
        <v>5</v>
      </c>
      <c r="D673" s="4" t="s">
        <v>7</v>
      </c>
      <c r="E673" s="4" t="s">
        <v>209</v>
      </c>
      <c r="F673" s="14" t="s">
        <v>29</v>
      </c>
      <c r="G673" s="4" t="s">
        <v>209</v>
      </c>
    </row>
    <row r="674" spans="1:7" ht="15" hidden="1" x14ac:dyDescent="0.2">
      <c r="A674" s="14" t="s">
        <v>136</v>
      </c>
      <c r="B674" s="4" t="s">
        <v>4</v>
      </c>
      <c r="C674" s="4" t="s">
        <v>228</v>
      </c>
      <c r="D674" s="4" t="s">
        <v>8</v>
      </c>
      <c r="E674" s="4" t="s">
        <v>209</v>
      </c>
      <c r="F674" s="14" t="s">
        <v>29</v>
      </c>
      <c r="G674" s="53" t="s">
        <v>83</v>
      </c>
    </row>
    <row r="675" spans="1:7" ht="14.25" hidden="1" x14ac:dyDescent="0.2">
      <c r="A675" s="14" t="s">
        <v>136</v>
      </c>
      <c r="B675" s="4" t="s">
        <v>245</v>
      </c>
      <c r="C675" s="4" t="s">
        <v>91</v>
      </c>
      <c r="D675" s="4" t="s">
        <v>209</v>
      </c>
      <c r="E675" s="4" t="s">
        <v>13</v>
      </c>
      <c r="F675" s="14" t="s">
        <v>29</v>
      </c>
      <c r="G675" s="48" t="s">
        <v>71</v>
      </c>
    </row>
    <row r="676" spans="1:7" ht="249.75" hidden="1" x14ac:dyDescent="0.2">
      <c r="A676" s="14" t="s">
        <v>136</v>
      </c>
      <c r="B676" s="4" t="s">
        <v>245</v>
      </c>
      <c r="C676" s="4" t="s">
        <v>212</v>
      </c>
      <c r="D676" s="4" t="s">
        <v>14</v>
      </c>
      <c r="E676" s="4" t="s">
        <v>13</v>
      </c>
      <c r="F676" s="14" t="s">
        <v>29</v>
      </c>
      <c r="G676" s="95" t="s">
        <v>242</v>
      </c>
    </row>
    <row r="677" spans="1:7" ht="14.25" hidden="1" x14ac:dyDescent="0.2">
      <c r="A677" s="14" t="s">
        <v>136</v>
      </c>
      <c r="B677" s="4" t="s">
        <v>245</v>
      </c>
      <c r="C677" s="4" t="s">
        <v>47</v>
      </c>
      <c r="D677" s="14" t="s">
        <v>48</v>
      </c>
      <c r="E677" s="4" t="s">
        <v>13</v>
      </c>
      <c r="F677" s="4" t="s">
        <v>31</v>
      </c>
      <c r="G677" s="48" t="s">
        <v>71</v>
      </c>
    </row>
    <row r="678" spans="1:7" ht="14.25" hidden="1" x14ac:dyDescent="0.2">
      <c r="A678" s="14" t="s">
        <v>136</v>
      </c>
      <c r="B678" s="4" t="s">
        <v>245</v>
      </c>
      <c r="C678" s="4" t="s">
        <v>49</v>
      </c>
      <c r="D678" s="14" t="s">
        <v>50</v>
      </c>
      <c r="E678" s="4" t="s">
        <v>13</v>
      </c>
      <c r="F678" s="4" t="s">
        <v>31</v>
      </c>
      <c r="G678" s="48" t="s">
        <v>71</v>
      </c>
    </row>
    <row r="679" spans="1:7" ht="14.25" hidden="1" x14ac:dyDescent="0.2">
      <c r="A679" s="14" t="s">
        <v>136</v>
      </c>
      <c r="B679" s="4" t="s">
        <v>245</v>
      </c>
      <c r="C679" s="4" t="s">
        <v>92</v>
      </c>
      <c r="D679" s="14" t="s">
        <v>93</v>
      </c>
      <c r="E679" s="4" t="s">
        <v>13</v>
      </c>
      <c r="F679" s="14" t="s">
        <v>29</v>
      </c>
      <c r="G679" s="48" t="s">
        <v>71</v>
      </c>
    </row>
    <row r="680" spans="1:7" ht="249.75" hidden="1" x14ac:dyDescent="0.2">
      <c r="A680" s="14" t="s">
        <v>136</v>
      </c>
      <c r="B680" s="4" t="s">
        <v>245</v>
      </c>
      <c r="C680" s="4" t="s">
        <v>211</v>
      </c>
      <c r="D680" s="4" t="s">
        <v>15</v>
      </c>
      <c r="E680" s="4" t="s">
        <v>13</v>
      </c>
      <c r="F680" s="14" t="s">
        <v>29</v>
      </c>
      <c r="G680" s="95" t="s">
        <v>242</v>
      </c>
    </row>
    <row r="681" spans="1:7" ht="14.25" hidden="1" x14ac:dyDescent="0.2">
      <c r="A681" s="14" t="s">
        <v>136</v>
      </c>
      <c r="B681" s="4" t="s">
        <v>245</v>
      </c>
      <c r="C681" s="4" t="s">
        <v>16</v>
      </c>
      <c r="D681" s="4" t="s">
        <v>209</v>
      </c>
      <c r="E681" s="4" t="s">
        <v>13</v>
      </c>
      <c r="F681" s="14" t="s">
        <v>29</v>
      </c>
      <c r="G681" s="48" t="s">
        <v>71</v>
      </c>
    </row>
    <row r="682" spans="1:7" ht="14.25" hidden="1" x14ac:dyDescent="0.2">
      <c r="A682" s="14" t="s">
        <v>136</v>
      </c>
      <c r="B682" s="4" t="s">
        <v>245</v>
      </c>
      <c r="C682" s="4" t="s">
        <v>18</v>
      </c>
      <c r="D682" s="14" t="s">
        <v>19</v>
      </c>
      <c r="E682" s="4" t="s">
        <v>17</v>
      </c>
      <c r="F682" s="4" t="s">
        <v>31</v>
      </c>
      <c r="G682" s="48" t="s">
        <v>71</v>
      </c>
    </row>
    <row r="683" spans="1:7" ht="14.25" hidden="1" x14ac:dyDescent="0.2">
      <c r="A683" s="14" t="s">
        <v>136</v>
      </c>
      <c r="B683" s="4" t="s">
        <v>245</v>
      </c>
      <c r="C683" s="4" t="s">
        <v>20</v>
      </c>
      <c r="D683" s="14" t="s">
        <v>21</v>
      </c>
      <c r="E683" s="4" t="s">
        <v>17</v>
      </c>
      <c r="F683" s="4" t="s">
        <v>31</v>
      </c>
      <c r="G683" s="48" t="s">
        <v>71</v>
      </c>
    </row>
    <row r="684" spans="1:7" ht="14.25" hidden="1" x14ac:dyDescent="0.2">
      <c r="A684" s="14" t="s">
        <v>136</v>
      </c>
      <c r="B684" s="4" t="s">
        <v>245</v>
      </c>
      <c r="C684" s="4" t="s">
        <v>22</v>
      </c>
      <c r="D684" s="4" t="s">
        <v>209</v>
      </c>
      <c r="E684" s="4" t="s">
        <v>17</v>
      </c>
      <c r="F684" s="14" t="s">
        <v>29</v>
      </c>
      <c r="G684" s="48" t="s">
        <v>71</v>
      </c>
    </row>
    <row r="685" spans="1:7" ht="14.25" hidden="1" x14ac:dyDescent="0.2">
      <c r="A685" s="14" t="s">
        <v>136</v>
      </c>
      <c r="B685" s="4" t="s">
        <v>245</v>
      </c>
      <c r="C685" s="4" t="s">
        <v>23</v>
      </c>
      <c r="D685" s="4" t="s">
        <v>209</v>
      </c>
      <c r="E685" s="4" t="s">
        <v>17</v>
      </c>
      <c r="F685" s="14" t="s">
        <v>29</v>
      </c>
      <c r="G685" s="48" t="s">
        <v>71</v>
      </c>
    </row>
    <row r="686" spans="1:7" ht="14.25" hidden="1" x14ac:dyDescent="0.2">
      <c r="A686" s="14" t="s">
        <v>136</v>
      </c>
      <c r="B686" s="4" t="s">
        <v>245</v>
      </c>
      <c r="C686" s="4" t="s">
        <v>24</v>
      </c>
      <c r="D686" s="4" t="s">
        <v>209</v>
      </c>
      <c r="E686" s="4" t="s">
        <v>17</v>
      </c>
      <c r="F686" s="14" t="s">
        <v>29</v>
      </c>
      <c r="G686" s="48" t="s">
        <v>71</v>
      </c>
    </row>
    <row r="687" spans="1:7" ht="14.25" hidden="1" x14ac:dyDescent="0.2">
      <c r="A687" s="14" t="s">
        <v>136</v>
      </c>
      <c r="B687" s="4" t="s">
        <v>245</v>
      </c>
      <c r="C687" s="4" t="s">
        <v>61</v>
      </c>
      <c r="D687" s="14" t="s">
        <v>62</v>
      </c>
      <c r="E687" s="4" t="s">
        <v>17</v>
      </c>
      <c r="F687" s="14" t="s">
        <v>29</v>
      </c>
      <c r="G687" s="48" t="s">
        <v>71</v>
      </c>
    </row>
    <row r="688" spans="1:7" hidden="1" x14ac:dyDescent="0.2">
      <c r="A688" s="14" t="s">
        <v>136</v>
      </c>
      <c r="B688" s="4" t="s">
        <v>28</v>
      </c>
      <c r="C688" s="4" t="s">
        <v>26</v>
      </c>
      <c r="D688" s="4" t="s">
        <v>209</v>
      </c>
      <c r="E688" s="4" t="s">
        <v>209</v>
      </c>
      <c r="F688" s="14" t="s">
        <v>29</v>
      </c>
      <c r="G688" s="4" t="s">
        <v>209</v>
      </c>
    </row>
    <row r="689" spans="1:7" hidden="1" x14ac:dyDescent="0.2">
      <c r="A689" s="14" t="s">
        <v>136</v>
      </c>
      <c r="B689" s="4" t="s">
        <v>28</v>
      </c>
      <c r="C689" s="4" t="s">
        <v>27</v>
      </c>
      <c r="D689" s="4" t="s">
        <v>209</v>
      </c>
      <c r="E689" s="4" t="s">
        <v>209</v>
      </c>
      <c r="F689" s="14" t="s">
        <v>29</v>
      </c>
      <c r="G689" s="4" t="s">
        <v>209</v>
      </c>
    </row>
    <row r="690" spans="1:7" ht="15" hidden="1" x14ac:dyDescent="0.2">
      <c r="A690" s="14" t="s">
        <v>137</v>
      </c>
      <c r="B690" s="4" t="s">
        <v>3</v>
      </c>
      <c r="C690" s="4" t="s">
        <v>215</v>
      </c>
      <c r="D690" s="14" t="s">
        <v>96</v>
      </c>
      <c r="E690" s="4" t="s">
        <v>209</v>
      </c>
      <c r="F690" s="14" t="s">
        <v>29</v>
      </c>
      <c r="G690" s="53" t="s">
        <v>70</v>
      </c>
    </row>
    <row r="691" spans="1:7" hidden="1" x14ac:dyDescent="0.2">
      <c r="A691" s="14" t="s">
        <v>137</v>
      </c>
      <c r="B691" s="4" t="s">
        <v>42</v>
      </c>
      <c r="C691" s="4" t="s">
        <v>125</v>
      </c>
      <c r="D691" s="4" t="s">
        <v>209</v>
      </c>
      <c r="E691" s="4" t="s">
        <v>209</v>
      </c>
      <c r="F691" s="4" t="s">
        <v>31</v>
      </c>
      <c r="G691" s="4" t="s">
        <v>209</v>
      </c>
    </row>
    <row r="692" spans="1:7" hidden="1" x14ac:dyDescent="0.2">
      <c r="A692" s="14" t="s">
        <v>137</v>
      </c>
      <c r="B692" s="4" t="s">
        <v>42</v>
      </c>
      <c r="C692" s="4" t="s">
        <v>43</v>
      </c>
      <c r="D692" s="4" t="s">
        <v>209</v>
      </c>
      <c r="E692" s="4" t="s">
        <v>209</v>
      </c>
      <c r="F692" s="4" t="s">
        <v>31</v>
      </c>
      <c r="G692" s="4" t="s">
        <v>209</v>
      </c>
    </row>
    <row r="693" spans="1:7" ht="15" hidden="1" x14ac:dyDescent="0.2">
      <c r="A693" s="14" t="s">
        <v>137</v>
      </c>
      <c r="B693" s="4" t="s">
        <v>42</v>
      </c>
      <c r="C693" s="4" t="s">
        <v>226</v>
      </c>
      <c r="D693" s="4" t="s">
        <v>209</v>
      </c>
      <c r="E693" s="4" t="s">
        <v>209</v>
      </c>
      <c r="F693" s="4" t="s">
        <v>31</v>
      </c>
      <c r="G693" s="31" t="s">
        <v>81</v>
      </c>
    </row>
    <row r="694" spans="1:7" ht="15" hidden="1" x14ac:dyDescent="0.2">
      <c r="A694" s="14" t="s">
        <v>137</v>
      </c>
      <c r="B694" s="4" t="s">
        <v>42</v>
      </c>
      <c r="C694" s="4" t="s">
        <v>227</v>
      </c>
      <c r="D694" s="4" t="s">
        <v>209</v>
      </c>
      <c r="E694" s="4" t="s">
        <v>209</v>
      </c>
      <c r="F694" s="4" t="s">
        <v>31</v>
      </c>
      <c r="G694" s="31" t="s">
        <v>82</v>
      </c>
    </row>
    <row r="695" spans="1:7" hidden="1" x14ac:dyDescent="0.2">
      <c r="A695" s="14" t="s">
        <v>137</v>
      </c>
      <c r="B695" s="4" t="s">
        <v>42</v>
      </c>
      <c r="C695" s="4" t="s">
        <v>44</v>
      </c>
      <c r="D695" s="4" t="s">
        <v>209</v>
      </c>
      <c r="E695" s="4" t="s">
        <v>209</v>
      </c>
      <c r="F695" s="4" t="s">
        <v>31</v>
      </c>
      <c r="G695" s="4" t="s">
        <v>209</v>
      </c>
    </row>
    <row r="696" spans="1:7" hidden="1" x14ac:dyDescent="0.2">
      <c r="A696" s="14" t="s">
        <v>137</v>
      </c>
      <c r="B696" s="4" t="s">
        <v>4</v>
      </c>
      <c r="C696" s="4" t="s">
        <v>5</v>
      </c>
      <c r="D696" s="4" t="s">
        <v>7</v>
      </c>
      <c r="E696" s="4" t="s">
        <v>209</v>
      </c>
      <c r="F696" s="14" t="s">
        <v>29</v>
      </c>
      <c r="G696" s="4" t="s">
        <v>209</v>
      </c>
    </row>
    <row r="697" spans="1:7" ht="15" hidden="1" x14ac:dyDescent="0.2">
      <c r="A697" s="14" t="s">
        <v>137</v>
      </c>
      <c r="B697" s="4" t="s">
        <v>4</v>
      </c>
      <c r="C697" s="4" t="s">
        <v>228</v>
      </c>
      <c r="D697" s="4" t="s">
        <v>8</v>
      </c>
      <c r="E697" s="4" t="s">
        <v>209</v>
      </c>
      <c r="F697" s="14" t="s">
        <v>29</v>
      </c>
      <c r="G697" s="53" t="s">
        <v>83</v>
      </c>
    </row>
    <row r="698" spans="1:7" ht="249.75" hidden="1" x14ac:dyDescent="0.2">
      <c r="A698" s="14" t="s">
        <v>137</v>
      </c>
      <c r="B698" s="4" t="s">
        <v>245</v>
      </c>
      <c r="C698" s="4" t="s">
        <v>212</v>
      </c>
      <c r="D698" s="4" t="s">
        <v>14</v>
      </c>
      <c r="E698" s="4" t="s">
        <v>13</v>
      </c>
      <c r="F698" s="14" t="s">
        <v>29</v>
      </c>
      <c r="G698" s="95" t="s">
        <v>242</v>
      </c>
    </row>
    <row r="699" spans="1:7" ht="14.25" hidden="1" x14ac:dyDescent="0.2">
      <c r="A699" s="14" t="s">
        <v>137</v>
      </c>
      <c r="B699" s="4" t="s">
        <v>245</v>
      </c>
      <c r="C699" s="4" t="s">
        <v>47</v>
      </c>
      <c r="D699" s="14" t="s">
        <v>48</v>
      </c>
      <c r="E699" s="4" t="s">
        <v>13</v>
      </c>
      <c r="F699" s="4" t="s">
        <v>31</v>
      </c>
      <c r="G699" s="48" t="s">
        <v>71</v>
      </c>
    </row>
    <row r="700" spans="1:7" ht="14.25" hidden="1" x14ac:dyDescent="0.2">
      <c r="A700" s="14" t="s">
        <v>137</v>
      </c>
      <c r="B700" s="4" t="s">
        <v>245</v>
      </c>
      <c r="C700" s="4" t="s">
        <v>49</v>
      </c>
      <c r="D700" s="14" t="s">
        <v>50</v>
      </c>
      <c r="E700" s="4" t="s">
        <v>13</v>
      </c>
      <c r="F700" s="4" t="s">
        <v>31</v>
      </c>
      <c r="G700" s="48" t="s">
        <v>71</v>
      </c>
    </row>
    <row r="701" spans="1:7" ht="14.25" hidden="1" x14ac:dyDescent="0.2">
      <c r="A701" s="14" t="s">
        <v>137</v>
      </c>
      <c r="B701" s="4" t="s">
        <v>245</v>
      </c>
      <c r="C701" s="4" t="s">
        <v>53</v>
      </c>
      <c r="D701" s="14" t="s">
        <v>54</v>
      </c>
      <c r="E701" s="4" t="s">
        <v>13</v>
      </c>
      <c r="F701" s="4" t="s">
        <v>31</v>
      </c>
      <c r="G701" s="48" t="s">
        <v>71</v>
      </c>
    </row>
    <row r="702" spans="1:7" ht="14.25" hidden="1" x14ac:dyDescent="0.2">
      <c r="A702" s="14" t="s">
        <v>137</v>
      </c>
      <c r="B702" s="4" t="s">
        <v>245</v>
      </c>
      <c r="C702" s="4" t="s">
        <v>138</v>
      </c>
      <c r="D702" s="14" t="s">
        <v>139</v>
      </c>
      <c r="E702" s="4" t="s">
        <v>13</v>
      </c>
      <c r="F702" s="4" t="s">
        <v>31</v>
      </c>
      <c r="G702" s="48" t="s">
        <v>71</v>
      </c>
    </row>
    <row r="703" spans="1:7" ht="249.75" hidden="1" x14ac:dyDescent="0.2">
      <c r="A703" s="14" t="s">
        <v>137</v>
      </c>
      <c r="B703" s="4" t="s">
        <v>245</v>
      </c>
      <c r="C703" s="4" t="s">
        <v>211</v>
      </c>
      <c r="D703" s="4" t="s">
        <v>15</v>
      </c>
      <c r="E703" s="4" t="s">
        <v>13</v>
      </c>
      <c r="F703" s="14" t="s">
        <v>29</v>
      </c>
      <c r="G703" s="95" t="s">
        <v>242</v>
      </c>
    </row>
    <row r="704" spans="1:7" ht="14.25" hidden="1" x14ac:dyDescent="0.2">
      <c r="A704" s="14" t="s">
        <v>137</v>
      </c>
      <c r="B704" s="4" t="s">
        <v>245</v>
      </c>
      <c r="C704" s="4" t="s">
        <v>16</v>
      </c>
      <c r="D704" s="4" t="s">
        <v>209</v>
      </c>
      <c r="E704" s="4" t="s">
        <v>13</v>
      </c>
      <c r="F704" s="14" t="s">
        <v>29</v>
      </c>
      <c r="G704" s="48" t="s">
        <v>71</v>
      </c>
    </row>
    <row r="705" spans="1:7" ht="14.25" hidden="1" x14ac:dyDescent="0.2">
      <c r="A705" s="14" t="s">
        <v>137</v>
      </c>
      <c r="B705" s="4" t="s">
        <v>245</v>
      </c>
      <c r="C705" s="4" t="s">
        <v>57</v>
      </c>
      <c r="D705" s="4" t="s">
        <v>209</v>
      </c>
      <c r="E705" s="4" t="s">
        <v>17</v>
      </c>
      <c r="F705" s="4" t="s">
        <v>31</v>
      </c>
      <c r="G705" s="48" t="s">
        <v>71</v>
      </c>
    </row>
    <row r="706" spans="1:7" ht="14.25" hidden="1" x14ac:dyDescent="0.2">
      <c r="A706" s="14" t="s">
        <v>137</v>
      </c>
      <c r="B706" s="4" t="s">
        <v>245</v>
      </c>
      <c r="C706" s="4" t="s">
        <v>18</v>
      </c>
      <c r="D706" s="14" t="s">
        <v>19</v>
      </c>
      <c r="E706" s="4" t="s">
        <v>17</v>
      </c>
      <c r="F706" s="14" t="s">
        <v>29</v>
      </c>
      <c r="G706" s="48" t="s">
        <v>71</v>
      </c>
    </row>
    <row r="707" spans="1:7" ht="14.25" hidden="1" x14ac:dyDescent="0.2">
      <c r="A707" s="14" t="s">
        <v>137</v>
      </c>
      <c r="B707" s="4" t="s">
        <v>245</v>
      </c>
      <c r="C707" s="4" t="s">
        <v>20</v>
      </c>
      <c r="D707" s="14" t="s">
        <v>21</v>
      </c>
      <c r="E707" s="4" t="s">
        <v>17</v>
      </c>
      <c r="F707" s="14" t="s">
        <v>29</v>
      </c>
      <c r="G707" s="48" t="s">
        <v>71</v>
      </c>
    </row>
    <row r="708" spans="1:7" ht="14.25" hidden="1" x14ac:dyDescent="0.2">
      <c r="A708" s="14" t="s">
        <v>137</v>
      </c>
      <c r="B708" s="4" t="s">
        <v>245</v>
      </c>
      <c r="C708" s="4" t="s">
        <v>140</v>
      </c>
      <c r="D708" s="4" t="s">
        <v>209</v>
      </c>
      <c r="E708" s="4" t="s">
        <v>17</v>
      </c>
      <c r="F708" s="4" t="s">
        <v>31</v>
      </c>
      <c r="G708" s="48" t="s">
        <v>71</v>
      </c>
    </row>
    <row r="709" spans="1:7" ht="14.25" hidden="1" x14ac:dyDescent="0.2">
      <c r="A709" s="14" t="s">
        <v>137</v>
      </c>
      <c r="B709" s="4" t="s">
        <v>245</v>
      </c>
      <c r="C709" s="4" t="s">
        <v>22</v>
      </c>
      <c r="D709" s="4" t="s">
        <v>209</v>
      </c>
      <c r="E709" s="4" t="s">
        <v>17</v>
      </c>
      <c r="F709" s="14" t="s">
        <v>29</v>
      </c>
      <c r="G709" s="48" t="s">
        <v>71</v>
      </c>
    </row>
    <row r="710" spans="1:7" ht="14.25" hidden="1" x14ac:dyDescent="0.2">
      <c r="A710" s="14" t="s">
        <v>137</v>
      </c>
      <c r="B710" s="4" t="s">
        <v>245</v>
      </c>
      <c r="C710" s="4" t="s">
        <v>23</v>
      </c>
      <c r="D710" s="4" t="s">
        <v>209</v>
      </c>
      <c r="E710" s="4" t="s">
        <v>17</v>
      </c>
      <c r="F710" s="14" t="s">
        <v>29</v>
      </c>
      <c r="G710" s="48" t="s">
        <v>71</v>
      </c>
    </row>
    <row r="711" spans="1:7" ht="14.25" hidden="1" x14ac:dyDescent="0.2">
      <c r="A711" s="14" t="s">
        <v>137</v>
      </c>
      <c r="B711" s="4" t="s">
        <v>245</v>
      </c>
      <c r="C711" s="4" t="s">
        <v>24</v>
      </c>
      <c r="D711" s="4" t="s">
        <v>209</v>
      </c>
      <c r="E711" s="4" t="s">
        <v>17</v>
      </c>
      <c r="F711" s="14" t="s">
        <v>29</v>
      </c>
      <c r="G711" s="48" t="s">
        <v>71</v>
      </c>
    </row>
    <row r="712" spans="1:7" ht="14.25" hidden="1" x14ac:dyDescent="0.2">
      <c r="A712" s="14" t="s">
        <v>137</v>
      </c>
      <c r="B712" s="4" t="s">
        <v>245</v>
      </c>
      <c r="C712" s="4" t="s">
        <v>61</v>
      </c>
      <c r="D712" s="14" t="s">
        <v>62</v>
      </c>
      <c r="E712" s="4" t="s">
        <v>17</v>
      </c>
      <c r="F712" s="14" t="s">
        <v>29</v>
      </c>
      <c r="G712" s="48" t="s">
        <v>71</v>
      </c>
    </row>
    <row r="713" spans="1:7" ht="14.25" hidden="1" x14ac:dyDescent="0.2">
      <c r="A713" s="14" t="s">
        <v>137</v>
      </c>
      <c r="B713" s="4" t="s">
        <v>245</v>
      </c>
      <c r="C713" s="4" t="s">
        <v>63</v>
      </c>
      <c r="D713" s="4" t="s">
        <v>209</v>
      </c>
      <c r="E713" s="4" t="s">
        <v>17</v>
      </c>
      <c r="F713" s="4" t="s">
        <v>31</v>
      </c>
      <c r="G713" s="48" t="s">
        <v>71</v>
      </c>
    </row>
    <row r="714" spans="1:7" hidden="1" x14ac:dyDescent="0.2">
      <c r="A714" s="14" t="s">
        <v>137</v>
      </c>
      <c r="B714" s="4" t="s">
        <v>28</v>
      </c>
      <c r="C714" s="4" t="s">
        <v>26</v>
      </c>
      <c r="D714" s="4" t="s">
        <v>209</v>
      </c>
      <c r="E714" s="4" t="s">
        <v>209</v>
      </c>
      <c r="F714" s="14" t="s">
        <v>29</v>
      </c>
      <c r="G714" s="4" t="s">
        <v>209</v>
      </c>
    </row>
    <row r="715" spans="1:7" hidden="1" x14ac:dyDescent="0.2">
      <c r="A715" s="14" t="s">
        <v>137</v>
      </c>
      <c r="B715" s="4" t="s">
        <v>28</v>
      </c>
      <c r="C715" s="4" t="s">
        <v>27</v>
      </c>
      <c r="D715" s="4" t="s">
        <v>209</v>
      </c>
      <c r="E715" s="4" t="s">
        <v>209</v>
      </c>
      <c r="F715" s="14" t="s">
        <v>29</v>
      </c>
      <c r="G715" s="4" t="s">
        <v>209</v>
      </c>
    </row>
    <row r="716" spans="1:7" hidden="1" x14ac:dyDescent="0.2">
      <c r="A716" s="14" t="s">
        <v>141</v>
      </c>
      <c r="B716" s="4" t="s">
        <v>42</v>
      </c>
      <c r="C716" s="4" t="s">
        <v>44</v>
      </c>
      <c r="D716" s="4" t="s">
        <v>209</v>
      </c>
      <c r="E716" s="4" t="s">
        <v>209</v>
      </c>
      <c r="F716" s="4" t="s">
        <v>31</v>
      </c>
      <c r="G716" s="4" t="s">
        <v>209</v>
      </c>
    </row>
    <row r="717" spans="1:7" hidden="1" x14ac:dyDescent="0.2">
      <c r="A717" s="14" t="s">
        <v>141</v>
      </c>
      <c r="B717" s="4" t="s">
        <v>4</v>
      </c>
      <c r="C717" s="4" t="s">
        <v>5</v>
      </c>
      <c r="D717" s="4" t="s">
        <v>7</v>
      </c>
      <c r="E717" s="4" t="s">
        <v>209</v>
      </c>
      <c r="F717" s="4" t="s">
        <v>31</v>
      </c>
      <c r="G717" s="4" t="s">
        <v>209</v>
      </c>
    </row>
    <row r="718" spans="1:7" ht="15" hidden="1" x14ac:dyDescent="0.2">
      <c r="A718" s="14" t="s">
        <v>141</v>
      </c>
      <c r="B718" s="4" t="s">
        <v>4</v>
      </c>
      <c r="C718" s="4" t="s">
        <v>228</v>
      </c>
      <c r="D718" s="4" t="s">
        <v>8</v>
      </c>
      <c r="E718" s="4" t="s">
        <v>209</v>
      </c>
      <c r="F718" s="14" t="s">
        <v>29</v>
      </c>
      <c r="G718" s="53" t="s">
        <v>83</v>
      </c>
    </row>
    <row r="719" spans="1:7" ht="249.75" hidden="1" x14ac:dyDescent="0.2">
      <c r="A719" s="14" t="s">
        <v>141</v>
      </c>
      <c r="B719" s="4" t="s">
        <v>245</v>
      </c>
      <c r="C719" s="4" t="s">
        <v>212</v>
      </c>
      <c r="D719" s="4" t="s">
        <v>14</v>
      </c>
      <c r="E719" s="4" t="s">
        <v>13</v>
      </c>
      <c r="F719" s="4" t="s">
        <v>31</v>
      </c>
      <c r="G719" s="95" t="s">
        <v>242</v>
      </c>
    </row>
    <row r="720" spans="1:7" ht="14.25" hidden="1" x14ac:dyDescent="0.2">
      <c r="A720" s="14" t="s">
        <v>141</v>
      </c>
      <c r="B720" s="4" t="s">
        <v>245</v>
      </c>
      <c r="C720" s="4" t="s">
        <v>47</v>
      </c>
      <c r="D720" s="14" t="s">
        <v>48</v>
      </c>
      <c r="E720" s="4" t="s">
        <v>13</v>
      </c>
      <c r="F720" s="4" t="s">
        <v>31</v>
      </c>
      <c r="G720" s="48" t="s">
        <v>71</v>
      </c>
    </row>
    <row r="721" spans="1:7" ht="14.25" hidden="1" x14ac:dyDescent="0.2">
      <c r="A721" s="14" t="s">
        <v>141</v>
      </c>
      <c r="B721" s="4" t="s">
        <v>245</v>
      </c>
      <c r="C721" s="4" t="s">
        <v>49</v>
      </c>
      <c r="D721" s="14" t="s">
        <v>50</v>
      </c>
      <c r="E721" s="4" t="s">
        <v>13</v>
      </c>
      <c r="F721" s="4" t="s">
        <v>31</v>
      </c>
      <c r="G721" s="48" t="s">
        <v>71</v>
      </c>
    </row>
    <row r="722" spans="1:7" ht="14.25" hidden="1" x14ac:dyDescent="0.2">
      <c r="A722" s="14" t="s">
        <v>141</v>
      </c>
      <c r="B722" s="4" t="s">
        <v>245</v>
      </c>
      <c r="C722" s="4" t="s">
        <v>138</v>
      </c>
      <c r="D722" s="14" t="s">
        <v>139</v>
      </c>
      <c r="E722" s="4" t="s">
        <v>13</v>
      </c>
      <c r="F722" s="4" t="s">
        <v>31</v>
      </c>
      <c r="G722" s="48" t="s">
        <v>71</v>
      </c>
    </row>
    <row r="723" spans="1:7" ht="249.75" hidden="1" x14ac:dyDescent="0.2">
      <c r="A723" s="14" t="s">
        <v>141</v>
      </c>
      <c r="B723" s="4" t="s">
        <v>245</v>
      </c>
      <c r="C723" s="4" t="s">
        <v>211</v>
      </c>
      <c r="D723" s="4" t="s">
        <v>15</v>
      </c>
      <c r="E723" s="4" t="s">
        <v>13</v>
      </c>
      <c r="F723" s="4" t="s">
        <v>31</v>
      </c>
      <c r="G723" s="95" t="s">
        <v>242</v>
      </c>
    </row>
    <row r="724" spans="1:7" ht="14.25" hidden="1" x14ac:dyDescent="0.2">
      <c r="A724" s="14" t="s">
        <v>141</v>
      </c>
      <c r="B724" s="4" t="s">
        <v>245</v>
      </c>
      <c r="C724" s="4" t="s">
        <v>16</v>
      </c>
      <c r="D724" s="4" t="s">
        <v>209</v>
      </c>
      <c r="E724" s="4" t="s">
        <v>13</v>
      </c>
      <c r="F724" s="4" t="s">
        <v>31</v>
      </c>
      <c r="G724" s="48" t="s">
        <v>71</v>
      </c>
    </row>
    <row r="725" spans="1:7" ht="14.25" hidden="1" x14ac:dyDescent="0.2">
      <c r="A725" s="14" t="s">
        <v>141</v>
      </c>
      <c r="B725" s="4" t="s">
        <v>245</v>
      </c>
      <c r="C725" s="4" t="s">
        <v>57</v>
      </c>
      <c r="D725" s="4" t="s">
        <v>209</v>
      </c>
      <c r="E725" s="4" t="s">
        <v>17</v>
      </c>
      <c r="F725" s="4" t="s">
        <v>31</v>
      </c>
      <c r="G725" s="48" t="s">
        <v>71</v>
      </c>
    </row>
    <row r="726" spans="1:7" ht="14.25" hidden="1" x14ac:dyDescent="0.2">
      <c r="A726" s="14" t="s">
        <v>141</v>
      </c>
      <c r="B726" s="4" t="s">
        <v>245</v>
      </c>
      <c r="C726" s="4" t="s">
        <v>18</v>
      </c>
      <c r="D726" s="14" t="s">
        <v>19</v>
      </c>
      <c r="E726" s="4" t="s">
        <v>17</v>
      </c>
      <c r="F726" s="4" t="s">
        <v>31</v>
      </c>
      <c r="G726" s="48" t="s">
        <v>71</v>
      </c>
    </row>
    <row r="727" spans="1:7" ht="14.25" hidden="1" x14ac:dyDescent="0.2">
      <c r="A727" s="14" t="s">
        <v>141</v>
      </c>
      <c r="B727" s="4" t="s">
        <v>245</v>
      </c>
      <c r="C727" s="4" t="s">
        <v>20</v>
      </c>
      <c r="D727" s="14" t="s">
        <v>21</v>
      </c>
      <c r="E727" s="4" t="s">
        <v>17</v>
      </c>
      <c r="F727" s="4" t="s">
        <v>31</v>
      </c>
      <c r="G727" s="48" t="s">
        <v>71</v>
      </c>
    </row>
    <row r="728" spans="1:7" ht="14.25" hidden="1" x14ac:dyDescent="0.2">
      <c r="A728" s="14" t="s">
        <v>141</v>
      </c>
      <c r="B728" s="4" t="s">
        <v>245</v>
      </c>
      <c r="C728" s="4" t="s">
        <v>22</v>
      </c>
      <c r="D728" s="4" t="s">
        <v>209</v>
      </c>
      <c r="E728" s="4" t="s">
        <v>17</v>
      </c>
      <c r="F728" s="4" t="s">
        <v>31</v>
      </c>
      <c r="G728" s="48" t="s">
        <v>71</v>
      </c>
    </row>
    <row r="729" spans="1:7" ht="14.25" hidden="1" x14ac:dyDescent="0.2">
      <c r="A729" s="14" t="s">
        <v>141</v>
      </c>
      <c r="B729" s="4" t="s">
        <v>245</v>
      </c>
      <c r="C729" s="4" t="s">
        <v>23</v>
      </c>
      <c r="D729" s="4" t="s">
        <v>209</v>
      </c>
      <c r="E729" s="4" t="s">
        <v>17</v>
      </c>
      <c r="F729" s="4" t="s">
        <v>31</v>
      </c>
      <c r="G729" s="48" t="s">
        <v>71</v>
      </c>
    </row>
    <row r="730" spans="1:7" ht="14.25" hidden="1" x14ac:dyDescent="0.2">
      <c r="A730" s="14" t="s">
        <v>141</v>
      </c>
      <c r="B730" s="4" t="s">
        <v>245</v>
      </c>
      <c r="C730" s="4" t="s">
        <v>24</v>
      </c>
      <c r="D730" s="4" t="s">
        <v>209</v>
      </c>
      <c r="E730" s="4" t="s">
        <v>17</v>
      </c>
      <c r="F730" s="4" t="s">
        <v>31</v>
      </c>
      <c r="G730" s="48" t="s">
        <v>71</v>
      </c>
    </row>
    <row r="731" spans="1:7" hidden="1" x14ac:dyDescent="0.2">
      <c r="A731" s="14" t="s">
        <v>141</v>
      </c>
      <c r="B731" s="4" t="s">
        <v>28</v>
      </c>
      <c r="C731" s="4" t="s">
        <v>26</v>
      </c>
      <c r="D731" s="4" t="s">
        <v>209</v>
      </c>
      <c r="E731" s="4" t="s">
        <v>209</v>
      </c>
      <c r="F731" s="14" t="s">
        <v>29</v>
      </c>
      <c r="G731" s="4" t="s">
        <v>209</v>
      </c>
    </row>
    <row r="732" spans="1:7" hidden="1" x14ac:dyDescent="0.2">
      <c r="A732" s="14" t="s">
        <v>141</v>
      </c>
      <c r="B732" s="4" t="s">
        <v>28</v>
      </c>
      <c r="C732" s="4" t="s">
        <v>27</v>
      </c>
      <c r="D732" s="4" t="s">
        <v>209</v>
      </c>
      <c r="E732" s="4" t="s">
        <v>209</v>
      </c>
      <c r="F732" s="14" t="s">
        <v>29</v>
      </c>
      <c r="G732" s="4" t="s">
        <v>209</v>
      </c>
    </row>
    <row r="733" spans="1:7" hidden="1" x14ac:dyDescent="0.2">
      <c r="A733" s="14" t="s">
        <v>142</v>
      </c>
      <c r="B733" s="4" t="s">
        <v>42</v>
      </c>
      <c r="C733" s="4" t="s">
        <v>44</v>
      </c>
      <c r="D733" s="4" t="s">
        <v>209</v>
      </c>
      <c r="E733" s="4" t="s">
        <v>209</v>
      </c>
      <c r="F733" s="4" t="s">
        <v>31</v>
      </c>
      <c r="G733" s="4" t="s">
        <v>209</v>
      </c>
    </row>
    <row r="734" spans="1:7" hidden="1" x14ac:dyDescent="0.2">
      <c r="A734" s="14" t="s">
        <v>142</v>
      </c>
      <c r="B734" s="4" t="s">
        <v>4</v>
      </c>
      <c r="C734" s="4" t="s">
        <v>5</v>
      </c>
      <c r="D734" s="4" t="s">
        <v>7</v>
      </c>
      <c r="E734" s="4" t="s">
        <v>209</v>
      </c>
      <c r="F734" s="14" t="s">
        <v>29</v>
      </c>
      <c r="G734" s="4" t="s">
        <v>209</v>
      </c>
    </row>
    <row r="735" spans="1:7" ht="15" hidden="1" x14ac:dyDescent="0.2">
      <c r="A735" s="14" t="s">
        <v>142</v>
      </c>
      <c r="B735" s="4" t="s">
        <v>4</v>
      </c>
      <c r="C735" s="4" t="s">
        <v>228</v>
      </c>
      <c r="D735" s="4" t="s">
        <v>8</v>
      </c>
      <c r="E735" s="4" t="s">
        <v>209</v>
      </c>
      <c r="F735" s="14" t="s">
        <v>29</v>
      </c>
      <c r="G735" s="53" t="s">
        <v>83</v>
      </c>
    </row>
    <row r="736" spans="1:7" ht="249.75" hidden="1" x14ac:dyDescent="0.2">
      <c r="A736" s="14" t="s">
        <v>142</v>
      </c>
      <c r="B736" s="4" t="s">
        <v>245</v>
      </c>
      <c r="C736" s="4" t="s">
        <v>212</v>
      </c>
      <c r="D736" s="4" t="s">
        <v>14</v>
      </c>
      <c r="E736" s="4" t="s">
        <v>13</v>
      </c>
      <c r="F736" s="14" t="s">
        <v>29</v>
      </c>
      <c r="G736" s="95" t="s">
        <v>242</v>
      </c>
    </row>
    <row r="737" spans="1:7" ht="14.25" hidden="1" x14ac:dyDescent="0.2">
      <c r="A737" s="14" t="s">
        <v>142</v>
      </c>
      <c r="B737" s="4" t="s">
        <v>245</v>
      </c>
      <c r="C737" s="4" t="s">
        <v>47</v>
      </c>
      <c r="D737" s="14" t="s">
        <v>48</v>
      </c>
      <c r="E737" s="4" t="s">
        <v>13</v>
      </c>
      <c r="F737" s="4" t="s">
        <v>31</v>
      </c>
      <c r="G737" s="48" t="s">
        <v>71</v>
      </c>
    </row>
    <row r="738" spans="1:7" ht="14.25" hidden="1" x14ac:dyDescent="0.2">
      <c r="A738" s="14" t="s">
        <v>142</v>
      </c>
      <c r="B738" s="4" t="s">
        <v>245</v>
      </c>
      <c r="C738" s="4" t="s">
        <v>49</v>
      </c>
      <c r="D738" s="14" t="s">
        <v>50</v>
      </c>
      <c r="E738" s="4" t="s">
        <v>13</v>
      </c>
      <c r="F738" s="4" t="s">
        <v>31</v>
      </c>
      <c r="G738" s="48" t="s">
        <v>71</v>
      </c>
    </row>
    <row r="739" spans="1:7" ht="14.25" hidden="1" x14ac:dyDescent="0.2">
      <c r="A739" s="14" t="s">
        <v>142</v>
      </c>
      <c r="B739" s="4" t="s">
        <v>245</v>
      </c>
      <c r="C739" s="4" t="s">
        <v>138</v>
      </c>
      <c r="D739" s="14" t="s">
        <v>139</v>
      </c>
      <c r="E739" s="4" t="s">
        <v>13</v>
      </c>
      <c r="F739" s="4" t="s">
        <v>31</v>
      </c>
      <c r="G739" s="48" t="s">
        <v>71</v>
      </c>
    </row>
    <row r="740" spans="1:7" ht="249.75" hidden="1" x14ac:dyDescent="0.2">
      <c r="A740" s="14" t="s">
        <v>142</v>
      </c>
      <c r="B740" s="4" t="s">
        <v>245</v>
      </c>
      <c r="C740" s="4" t="s">
        <v>211</v>
      </c>
      <c r="D740" s="4" t="s">
        <v>15</v>
      </c>
      <c r="E740" s="4" t="s">
        <v>13</v>
      </c>
      <c r="F740" s="14" t="s">
        <v>29</v>
      </c>
      <c r="G740" s="95" t="s">
        <v>242</v>
      </c>
    </row>
    <row r="741" spans="1:7" ht="14.25" hidden="1" x14ac:dyDescent="0.2">
      <c r="A741" s="14" t="s">
        <v>142</v>
      </c>
      <c r="B741" s="4" t="s">
        <v>245</v>
      </c>
      <c r="C741" s="4" t="s">
        <v>16</v>
      </c>
      <c r="D741" s="4" t="s">
        <v>209</v>
      </c>
      <c r="E741" s="4" t="s">
        <v>13</v>
      </c>
      <c r="F741" s="14" t="s">
        <v>29</v>
      </c>
      <c r="G741" s="48" t="s">
        <v>71</v>
      </c>
    </row>
    <row r="742" spans="1:7" ht="14.25" hidden="1" x14ac:dyDescent="0.2">
      <c r="A742" s="14" t="s">
        <v>142</v>
      </c>
      <c r="B742" s="4" t="s">
        <v>245</v>
      </c>
      <c r="C742" s="4" t="s">
        <v>57</v>
      </c>
      <c r="D742" s="4" t="s">
        <v>209</v>
      </c>
      <c r="E742" s="4" t="s">
        <v>17</v>
      </c>
      <c r="F742" s="4" t="s">
        <v>31</v>
      </c>
      <c r="G742" s="48" t="s">
        <v>71</v>
      </c>
    </row>
    <row r="743" spans="1:7" ht="14.25" hidden="1" x14ac:dyDescent="0.2">
      <c r="A743" s="14" t="s">
        <v>142</v>
      </c>
      <c r="B743" s="4" t="s">
        <v>245</v>
      </c>
      <c r="C743" s="4" t="s">
        <v>18</v>
      </c>
      <c r="D743" s="14" t="s">
        <v>19</v>
      </c>
      <c r="E743" s="4" t="s">
        <v>17</v>
      </c>
      <c r="F743" s="14" t="s">
        <v>29</v>
      </c>
      <c r="G743" s="48" t="s">
        <v>71</v>
      </c>
    </row>
    <row r="744" spans="1:7" ht="14.25" hidden="1" x14ac:dyDescent="0.2">
      <c r="A744" s="14" t="s">
        <v>142</v>
      </c>
      <c r="B744" s="4" t="s">
        <v>245</v>
      </c>
      <c r="C744" s="4" t="s">
        <v>20</v>
      </c>
      <c r="D744" s="14" t="s">
        <v>21</v>
      </c>
      <c r="E744" s="4" t="s">
        <v>17</v>
      </c>
      <c r="F744" s="14" t="s">
        <v>29</v>
      </c>
      <c r="G744" s="48" t="s">
        <v>71</v>
      </c>
    </row>
    <row r="745" spans="1:7" ht="14.25" hidden="1" x14ac:dyDescent="0.2">
      <c r="A745" s="14" t="s">
        <v>142</v>
      </c>
      <c r="B745" s="4" t="s">
        <v>245</v>
      </c>
      <c r="C745" s="4" t="s">
        <v>22</v>
      </c>
      <c r="D745" s="4" t="s">
        <v>209</v>
      </c>
      <c r="E745" s="4" t="s">
        <v>17</v>
      </c>
      <c r="F745" s="14" t="s">
        <v>29</v>
      </c>
      <c r="G745" s="48" t="s">
        <v>71</v>
      </c>
    </row>
    <row r="746" spans="1:7" ht="14.25" hidden="1" x14ac:dyDescent="0.2">
      <c r="A746" s="14" t="s">
        <v>142</v>
      </c>
      <c r="B746" s="4" t="s">
        <v>245</v>
      </c>
      <c r="C746" s="4" t="s">
        <v>23</v>
      </c>
      <c r="D746" s="4" t="s">
        <v>209</v>
      </c>
      <c r="E746" s="4" t="s">
        <v>17</v>
      </c>
      <c r="F746" s="14" t="s">
        <v>29</v>
      </c>
      <c r="G746" s="48" t="s">
        <v>71</v>
      </c>
    </row>
    <row r="747" spans="1:7" ht="14.25" hidden="1" x14ac:dyDescent="0.2">
      <c r="A747" s="14" t="s">
        <v>142</v>
      </c>
      <c r="B747" s="4" t="s">
        <v>245</v>
      </c>
      <c r="C747" s="4" t="s">
        <v>24</v>
      </c>
      <c r="D747" s="4" t="s">
        <v>209</v>
      </c>
      <c r="E747" s="4" t="s">
        <v>17</v>
      </c>
      <c r="F747" s="14" t="s">
        <v>29</v>
      </c>
      <c r="G747" s="48" t="s">
        <v>71</v>
      </c>
    </row>
    <row r="748" spans="1:7" hidden="1" x14ac:dyDescent="0.2">
      <c r="A748" s="14" t="s">
        <v>142</v>
      </c>
      <c r="B748" s="4" t="s">
        <v>28</v>
      </c>
      <c r="C748" s="4" t="s">
        <v>26</v>
      </c>
      <c r="D748" s="4" t="s">
        <v>209</v>
      </c>
      <c r="E748" s="4" t="s">
        <v>209</v>
      </c>
      <c r="F748" s="14" t="s">
        <v>29</v>
      </c>
      <c r="G748" s="4" t="s">
        <v>209</v>
      </c>
    </row>
    <row r="749" spans="1:7" hidden="1" x14ac:dyDescent="0.2">
      <c r="A749" s="14" t="s">
        <v>142</v>
      </c>
      <c r="B749" s="4" t="s">
        <v>28</v>
      </c>
      <c r="C749" s="4" t="s">
        <v>27</v>
      </c>
      <c r="D749" s="4" t="s">
        <v>209</v>
      </c>
      <c r="E749" s="4" t="s">
        <v>209</v>
      </c>
      <c r="F749" s="14" t="s">
        <v>29</v>
      </c>
      <c r="G749" s="4" t="s">
        <v>209</v>
      </c>
    </row>
    <row r="750" spans="1:7" hidden="1" x14ac:dyDescent="0.2">
      <c r="A750" s="14" t="s">
        <v>143</v>
      </c>
      <c r="B750" s="4" t="s">
        <v>42</v>
      </c>
      <c r="C750" s="4" t="s">
        <v>44</v>
      </c>
      <c r="D750" s="4" t="s">
        <v>209</v>
      </c>
      <c r="E750" s="4" t="s">
        <v>209</v>
      </c>
      <c r="F750" s="4" t="s">
        <v>31</v>
      </c>
      <c r="G750" s="4" t="s">
        <v>209</v>
      </c>
    </row>
    <row r="751" spans="1:7" hidden="1" x14ac:dyDescent="0.2">
      <c r="A751" s="14" t="s">
        <v>143</v>
      </c>
      <c r="B751" s="4" t="s">
        <v>4</v>
      </c>
      <c r="C751" s="4" t="s">
        <v>5</v>
      </c>
      <c r="D751" s="4" t="s">
        <v>7</v>
      </c>
      <c r="E751" s="4" t="s">
        <v>209</v>
      </c>
      <c r="F751" s="14" t="s">
        <v>29</v>
      </c>
      <c r="G751" s="4" t="s">
        <v>209</v>
      </c>
    </row>
    <row r="752" spans="1:7" ht="15" hidden="1" x14ac:dyDescent="0.2">
      <c r="A752" s="14" t="s">
        <v>143</v>
      </c>
      <c r="B752" s="4" t="s">
        <v>4</v>
      </c>
      <c r="C752" s="4" t="s">
        <v>228</v>
      </c>
      <c r="D752" s="4" t="s">
        <v>8</v>
      </c>
      <c r="E752" s="4" t="s">
        <v>209</v>
      </c>
      <c r="F752" s="14" t="s">
        <v>29</v>
      </c>
      <c r="G752" s="53" t="s">
        <v>83</v>
      </c>
    </row>
    <row r="753" spans="1:7" ht="249.75" hidden="1" x14ac:dyDescent="0.2">
      <c r="A753" s="14" t="s">
        <v>143</v>
      </c>
      <c r="B753" s="4" t="s">
        <v>245</v>
      </c>
      <c r="C753" s="4" t="s">
        <v>212</v>
      </c>
      <c r="D753" s="4" t="s">
        <v>14</v>
      </c>
      <c r="E753" s="4" t="s">
        <v>13</v>
      </c>
      <c r="F753" s="14" t="s">
        <v>29</v>
      </c>
      <c r="G753" s="95" t="s">
        <v>242</v>
      </c>
    </row>
    <row r="754" spans="1:7" ht="14.25" hidden="1" x14ac:dyDescent="0.2">
      <c r="A754" s="14" t="s">
        <v>143</v>
      </c>
      <c r="B754" s="4" t="s">
        <v>245</v>
      </c>
      <c r="C754" s="4" t="s">
        <v>47</v>
      </c>
      <c r="D754" s="14" t="s">
        <v>48</v>
      </c>
      <c r="E754" s="4" t="s">
        <v>13</v>
      </c>
      <c r="F754" s="4" t="s">
        <v>31</v>
      </c>
      <c r="G754" s="48" t="s">
        <v>71</v>
      </c>
    </row>
    <row r="755" spans="1:7" ht="14.25" hidden="1" x14ac:dyDescent="0.2">
      <c r="A755" s="14" t="s">
        <v>143</v>
      </c>
      <c r="B755" s="4" t="s">
        <v>245</v>
      </c>
      <c r="C755" s="4" t="s">
        <v>49</v>
      </c>
      <c r="D755" s="14" t="s">
        <v>50</v>
      </c>
      <c r="E755" s="4" t="s">
        <v>13</v>
      </c>
      <c r="F755" s="4" t="s">
        <v>31</v>
      </c>
      <c r="G755" s="48" t="s">
        <v>71</v>
      </c>
    </row>
    <row r="756" spans="1:7" ht="14.25" hidden="1" x14ac:dyDescent="0.2">
      <c r="A756" s="14" t="s">
        <v>143</v>
      </c>
      <c r="B756" s="4" t="s">
        <v>245</v>
      </c>
      <c r="C756" s="4" t="s">
        <v>138</v>
      </c>
      <c r="D756" s="14" t="s">
        <v>139</v>
      </c>
      <c r="E756" s="4" t="s">
        <v>13</v>
      </c>
      <c r="F756" s="4" t="s">
        <v>31</v>
      </c>
      <c r="G756" s="48" t="s">
        <v>71</v>
      </c>
    </row>
    <row r="757" spans="1:7" ht="249.75" hidden="1" x14ac:dyDescent="0.2">
      <c r="A757" s="14" t="s">
        <v>143</v>
      </c>
      <c r="B757" s="4" t="s">
        <v>245</v>
      </c>
      <c r="C757" s="4" t="s">
        <v>211</v>
      </c>
      <c r="D757" s="4" t="s">
        <v>15</v>
      </c>
      <c r="E757" s="4" t="s">
        <v>13</v>
      </c>
      <c r="F757" s="14" t="s">
        <v>29</v>
      </c>
      <c r="G757" s="95" t="s">
        <v>242</v>
      </c>
    </row>
    <row r="758" spans="1:7" ht="14.25" hidden="1" x14ac:dyDescent="0.2">
      <c r="A758" s="14" t="s">
        <v>143</v>
      </c>
      <c r="B758" s="4" t="s">
        <v>245</v>
      </c>
      <c r="C758" s="4" t="s">
        <v>16</v>
      </c>
      <c r="D758" s="4" t="s">
        <v>209</v>
      </c>
      <c r="E758" s="4" t="s">
        <v>13</v>
      </c>
      <c r="F758" s="14" t="s">
        <v>29</v>
      </c>
      <c r="G758" s="48" t="s">
        <v>71</v>
      </c>
    </row>
    <row r="759" spans="1:7" ht="14.25" hidden="1" x14ac:dyDescent="0.2">
      <c r="A759" s="14" t="s">
        <v>143</v>
      </c>
      <c r="B759" s="4" t="s">
        <v>245</v>
      </c>
      <c r="C759" s="4" t="s">
        <v>57</v>
      </c>
      <c r="D759" s="4" t="s">
        <v>209</v>
      </c>
      <c r="E759" s="4" t="s">
        <v>17</v>
      </c>
      <c r="F759" s="4" t="s">
        <v>31</v>
      </c>
      <c r="G759" s="48" t="s">
        <v>71</v>
      </c>
    </row>
    <row r="760" spans="1:7" ht="14.25" hidden="1" x14ac:dyDescent="0.2">
      <c r="A760" s="14" t="s">
        <v>143</v>
      </c>
      <c r="B760" s="4" t="s">
        <v>245</v>
      </c>
      <c r="C760" s="4" t="s">
        <v>18</v>
      </c>
      <c r="D760" s="14" t="s">
        <v>19</v>
      </c>
      <c r="E760" s="4" t="s">
        <v>17</v>
      </c>
      <c r="F760" s="14" t="s">
        <v>29</v>
      </c>
      <c r="G760" s="48" t="s">
        <v>71</v>
      </c>
    </row>
    <row r="761" spans="1:7" ht="14.25" hidden="1" x14ac:dyDescent="0.2">
      <c r="A761" s="14" t="s">
        <v>143</v>
      </c>
      <c r="B761" s="4" t="s">
        <v>245</v>
      </c>
      <c r="C761" s="4" t="s">
        <v>20</v>
      </c>
      <c r="D761" s="14" t="s">
        <v>21</v>
      </c>
      <c r="E761" s="4" t="s">
        <v>17</v>
      </c>
      <c r="F761" s="14" t="s">
        <v>29</v>
      </c>
      <c r="G761" s="48" t="s">
        <v>71</v>
      </c>
    </row>
    <row r="762" spans="1:7" ht="14.25" hidden="1" x14ac:dyDescent="0.2">
      <c r="A762" s="14" t="s">
        <v>143</v>
      </c>
      <c r="B762" s="4" t="s">
        <v>245</v>
      </c>
      <c r="C762" s="4" t="s">
        <v>22</v>
      </c>
      <c r="D762" s="4" t="s">
        <v>209</v>
      </c>
      <c r="E762" s="4" t="s">
        <v>17</v>
      </c>
      <c r="F762" s="14" t="s">
        <v>29</v>
      </c>
      <c r="G762" s="48" t="s">
        <v>71</v>
      </c>
    </row>
    <row r="763" spans="1:7" ht="14.25" hidden="1" x14ac:dyDescent="0.2">
      <c r="A763" s="14" t="s">
        <v>143</v>
      </c>
      <c r="B763" s="4" t="s">
        <v>245</v>
      </c>
      <c r="C763" s="4" t="s">
        <v>23</v>
      </c>
      <c r="D763" s="4" t="s">
        <v>209</v>
      </c>
      <c r="E763" s="4" t="s">
        <v>17</v>
      </c>
      <c r="F763" s="14" t="s">
        <v>29</v>
      </c>
      <c r="G763" s="48" t="s">
        <v>71</v>
      </c>
    </row>
    <row r="764" spans="1:7" ht="14.25" hidden="1" x14ac:dyDescent="0.2">
      <c r="A764" s="14" t="s">
        <v>143</v>
      </c>
      <c r="B764" s="4" t="s">
        <v>245</v>
      </c>
      <c r="C764" s="4" t="s">
        <v>24</v>
      </c>
      <c r="D764" s="4" t="s">
        <v>209</v>
      </c>
      <c r="E764" s="4" t="s">
        <v>17</v>
      </c>
      <c r="F764" s="14" t="s">
        <v>29</v>
      </c>
      <c r="G764" s="48" t="s">
        <v>71</v>
      </c>
    </row>
    <row r="765" spans="1:7" ht="14.25" hidden="1" x14ac:dyDescent="0.2">
      <c r="A765" s="14" t="s">
        <v>143</v>
      </c>
      <c r="B765" s="4" t="s">
        <v>245</v>
      </c>
      <c r="C765" s="4" t="s">
        <v>61</v>
      </c>
      <c r="D765" s="14" t="s">
        <v>62</v>
      </c>
      <c r="E765" s="4" t="s">
        <v>17</v>
      </c>
      <c r="F765" s="14" t="s">
        <v>29</v>
      </c>
      <c r="G765" s="48" t="s">
        <v>71</v>
      </c>
    </row>
    <row r="766" spans="1:7" hidden="1" x14ac:dyDescent="0.2">
      <c r="A766" s="14" t="s">
        <v>143</v>
      </c>
      <c r="B766" s="4" t="s">
        <v>28</v>
      </c>
      <c r="C766" s="4" t="s">
        <v>26</v>
      </c>
      <c r="D766" s="4" t="s">
        <v>209</v>
      </c>
      <c r="E766" s="4" t="s">
        <v>209</v>
      </c>
      <c r="F766" s="14" t="s">
        <v>29</v>
      </c>
      <c r="G766" s="4" t="s">
        <v>209</v>
      </c>
    </row>
    <row r="767" spans="1:7" hidden="1" x14ac:dyDescent="0.2">
      <c r="A767" s="14" t="s">
        <v>143</v>
      </c>
      <c r="B767" s="4" t="s">
        <v>28</v>
      </c>
      <c r="C767" s="4" t="s">
        <v>27</v>
      </c>
      <c r="D767" s="4" t="s">
        <v>209</v>
      </c>
      <c r="E767" s="4" t="s">
        <v>209</v>
      </c>
      <c r="F767" s="14" t="s">
        <v>29</v>
      </c>
      <c r="G767" s="4" t="s">
        <v>209</v>
      </c>
    </row>
    <row r="768" spans="1:7" hidden="1" x14ac:dyDescent="0.2">
      <c r="A768" s="14" t="s">
        <v>144</v>
      </c>
      <c r="B768" s="4" t="s">
        <v>42</v>
      </c>
      <c r="C768" s="4" t="s">
        <v>44</v>
      </c>
      <c r="D768" s="4" t="s">
        <v>209</v>
      </c>
      <c r="E768" s="4" t="s">
        <v>209</v>
      </c>
      <c r="F768" s="4" t="s">
        <v>31</v>
      </c>
      <c r="G768" s="4" t="s">
        <v>209</v>
      </c>
    </row>
    <row r="769" spans="1:7" hidden="1" x14ac:dyDescent="0.2">
      <c r="A769" s="14" t="s">
        <v>144</v>
      </c>
      <c r="B769" s="4" t="s">
        <v>4</v>
      </c>
      <c r="C769" s="4" t="s">
        <v>5</v>
      </c>
      <c r="D769" s="4" t="s">
        <v>7</v>
      </c>
      <c r="E769" s="4" t="s">
        <v>209</v>
      </c>
      <c r="F769" s="14" t="s">
        <v>29</v>
      </c>
      <c r="G769" s="4" t="s">
        <v>209</v>
      </c>
    </row>
    <row r="770" spans="1:7" ht="15" hidden="1" x14ac:dyDescent="0.2">
      <c r="A770" s="14" t="s">
        <v>144</v>
      </c>
      <c r="B770" s="4" t="s">
        <v>4</v>
      </c>
      <c r="C770" s="4" t="s">
        <v>228</v>
      </c>
      <c r="D770" s="4" t="s">
        <v>8</v>
      </c>
      <c r="E770" s="4" t="s">
        <v>209</v>
      </c>
      <c r="F770" s="14" t="s">
        <v>29</v>
      </c>
      <c r="G770" s="53" t="s">
        <v>83</v>
      </c>
    </row>
    <row r="771" spans="1:7" ht="249.75" hidden="1" x14ac:dyDescent="0.2">
      <c r="A771" s="14" t="s">
        <v>144</v>
      </c>
      <c r="B771" s="4" t="s">
        <v>245</v>
      </c>
      <c r="C771" s="4" t="s">
        <v>212</v>
      </c>
      <c r="D771" s="4" t="s">
        <v>14</v>
      </c>
      <c r="E771" s="4" t="s">
        <v>13</v>
      </c>
      <c r="F771" s="14" t="s">
        <v>29</v>
      </c>
      <c r="G771" s="95" t="s">
        <v>242</v>
      </c>
    </row>
    <row r="772" spans="1:7" ht="14.25" hidden="1" x14ac:dyDescent="0.2">
      <c r="A772" s="14" t="s">
        <v>144</v>
      </c>
      <c r="B772" s="4" t="s">
        <v>245</v>
      </c>
      <c r="C772" s="4" t="s">
        <v>47</v>
      </c>
      <c r="D772" s="14" t="s">
        <v>48</v>
      </c>
      <c r="E772" s="4" t="s">
        <v>13</v>
      </c>
      <c r="F772" s="4" t="s">
        <v>31</v>
      </c>
      <c r="G772" s="48" t="s">
        <v>71</v>
      </c>
    </row>
    <row r="773" spans="1:7" ht="14.25" hidden="1" x14ac:dyDescent="0.2">
      <c r="A773" s="14" t="s">
        <v>144</v>
      </c>
      <c r="B773" s="4" t="s">
        <v>245</v>
      </c>
      <c r="C773" s="4" t="s">
        <v>49</v>
      </c>
      <c r="D773" s="14" t="s">
        <v>50</v>
      </c>
      <c r="E773" s="4" t="s">
        <v>13</v>
      </c>
      <c r="F773" s="4" t="s">
        <v>31</v>
      </c>
      <c r="G773" s="48" t="s">
        <v>71</v>
      </c>
    </row>
    <row r="774" spans="1:7" ht="14.25" hidden="1" x14ac:dyDescent="0.2">
      <c r="A774" s="14" t="s">
        <v>144</v>
      </c>
      <c r="B774" s="4" t="s">
        <v>245</v>
      </c>
      <c r="C774" s="4" t="s">
        <v>138</v>
      </c>
      <c r="D774" s="14" t="s">
        <v>139</v>
      </c>
      <c r="E774" s="4" t="s">
        <v>13</v>
      </c>
      <c r="F774" s="4" t="s">
        <v>31</v>
      </c>
      <c r="G774" s="48" t="s">
        <v>71</v>
      </c>
    </row>
    <row r="775" spans="1:7" ht="249.75" hidden="1" x14ac:dyDescent="0.2">
      <c r="A775" s="14" t="s">
        <v>144</v>
      </c>
      <c r="B775" s="4" t="s">
        <v>245</v>
      </c>
      <c r="C775" s="4" t="s">
        <v>211</v>
      </c>
      <c r="D775" s="4" t="s">
        <v>15</v>
      </c>
      <c r="E775" s="4" t="s">
        <v>13</v>
      </c>
      <c r="F775" s="14" t="s">
        <v>29</v>
      </c>
      <c r="G775" s="95" t="s">
        <v>242</v>
      </c>
    </row>
    <row r="776" spans="1:7" ht="14.25" hidden="1" x14ac:dyDescent="0.2">
      <c r="A776" s="14" t="s">
        <v>144</v>
      </c>
      <c r="B776" s="4" t="s">
        <v>245</v>
      </c>
      <c r="C776" s="4" t="s">
        <v>16</v>
      </c>
      <c r="D776" s="4" t="s">
        <v>209</v>
      </c>
      <c r="E776" s="4" t="s">
        <v>13</v>
      </c>
      <c r="F776" s="14" t="s">
        <v>29</v>
      </c>
      <c r="G776" s="48" t="s">
        <v>71</v>
      </c>
    </row>
    <row r="777" spans="1:7" ht="14.25" hidden="1" x14ac:dyDescent="0.2">
      <c r="A777" s="14" t="s">
        <v>144</v>
      </c>
      <c r="B777" s="4" t="s">
        <v>245</v>
      </c>
      <c r="C777" s="4" t="s">
        <v>57</v>
      </c>
      <c r="D777" s="4" t="s">
        <v>209</v>
      </c>
      <c r="E777" s="4" t="s">
        <v>17</v>
      </c>
      <c r="F777" s="4" t="s">
        <v>31</v>
      </c>
      <c r="G777" s="48" t="s">
        <v>71</v>
      </c>
    </row>
    <row r="778" spans="1:7" ht="14.25" hidden="1" x14ac:dyDescent="0.2">
      <c r="A778" s="14" t="s">
        <v>144</v>
      </c>
      <c r="B778" s="4" t="s">
        <v>245</v>
      </c>
      <c r="C778" s="4" t="s">
        <v>18</v>
      </c>
      <c r="D778" s="14" t="s">
        <v>19</v>
      </c>
      <c r="E778" s="4" t="s">
        <v>17</v>
      </c>
      <c r="F778" s="14" t="s">
        <v>29</v>
      </c>
      <c r="G778" s="48" t="s">
        <v>71</v>
      </c>
    </row>
    <row r="779" spans="1:7" ht="14.25" hidden="1" x14ac:dyDescent="0.2">
      <c r="A779" s="14" t="s">
        <v>144</v>
      </c>
      <c r="B779" s="4" t="s">
        <v>245</v>
      </c>
      <c r="C779" s="4" t="s">
        <v>20</v>
      </c>
      <c r="D779" s="14" t="s">
        <v>21</v>
      </c>
      <c r="E779" s="4" t="s">
        <v>17</v>
      </c>
      <c r="F779" s="14" t="s">
        <v>29</v>
      </c>
      <c r="G779" s="48" t="s">
        <v>71</v>
      </c>
    </row>
    <row r="780" spans="1:7" ht="14.25" hidden="1" x14ac:dyDescent="0.2">
      <c r="A780" s="14" t="s">
        <v>144</v>
      </c>
      <c r="B780" s="4" t="s">
        <v>245</v>
      </c>
      <c r="C780" s="4" t="s">
        <v>22</v>
      </c>
      <c r="D780" s="4" t="s">
        <v>209</v>
      </c>
      <c r="E780" s="4" t="s">
        <v>17</v>
      </c>
      <c r="F780" s="14" t="s">
        <v>29</v>
      </c>
      <c r="G780" s="48" t="s">
        <v>71</v>
      </c>
    </row>
    <row r="781" spans="1:7" ht="14.25" hidden="1" x14ac:dyDescent="0.2">
      <c r="A781" s="14" t="s">
        <v>144</v>
      </c>
      <c r="B781" s="4" t="s">
        <v>245</v>
      </c>
      <c r="C781" s="4" t="s">
        <v>23</v>
      </c>
      <c r="D781" s="4" t="s">
        <v>209</v>
      </c>
      <c r="E781" s="4" t="s">
        <v>17</v>
      </c>
      <c r="F781" s="14" t="s">
        <v>29</v>
      </c>
      <c r="G781" s="48" t="s">
        <v>71</v>
      </c>
    </row>
    <row r="782" spans="1:7" ht="14.25" hidden="1" x14ac:dyDescent="0.2">
      <c r="A782" s="14" t="s">
        <v>144</v>
      </c>
      <c r="B782" s="4" t="s">
        <v>245</v>
      </c>
      <c r="C782" s="4" t="s">
        <v>24</v>
      </c>
      <c r="D782" s="4" t="s">
        <v>209</v>
      </c>
      <c r="E782" s="4" t="s">
        <v>17</v>
      </c>
      <c r="F782" s="14" t="s">
        <v>29</v>
      </c>
      <c r="G782" s="48" t="s">
        <v>71</v>
      </c>
    </row>
    <row r="783" spans="1:7" ht="14.25" hidden="1" x14ac:dyDescent="0.2">
      <c r="A783" s="14" t="s">
        <v>144</v>
      </c>
      <c r="B783" s="4" t="s">
        <v>245</v>
      </c>
      <c r="C783" s="4" t="s">
        <v>61</v>
      </c>
      <c r="D783" s="14" t="s">
        <v>62</v>
      </c>
      <c r="E783" s="4" t="s">
        <v>17</v>
      </c>
      <c r="F783" s="14" t="s">
        <v>29</v>
      </c>
      <c r="G783" s="48" t="s">
        <v>71</v>
      </c>
    </row>
    <row r="784" spans="1:7" hidden="1" x14ac:dyDescent="0.2">
      <c r="A784" s="14" t="s">
        <v>144</v>
      </c>
      <c r="B784" s="4" t="s">
        <v>28</v>
      </c>
      <c r="C784" s="4" t="s">
        <v>26</v>
      </c>
      <c r="D784" s="4" t="s">
        <v>209</v>
      </c>
      <c r="E784" s="4" t="s">
        <v>209</v>
      </c>
      <c r="F784" s="14" t="s">
        <v>29</v>
      </c>
      <c r="G784" s="4" t="s">
        <v>209</v>
      </c>
    </row>
    <row r="785" spans="1:7" hidden="1" x14ac:dyDescent="0.2">
      <c r="A785" s="14" t="s">
        <v>144</v>
      </c>
      <c r="B785" s="4" t="s">
        <v>28</v>
      </c>
      <c r="C785" s="4" t="s">
        <v>27</v>
      </c>
      <c r="D785" s="4" t="s">
        <v>209</v>
      </c>
      <c r="E785" s="4" t="s">
        <v>209</v>
      </c>
      <c r="F785" s="14" t="s">
        <v>29</v>
      </c>
      <c r="G785" s="4" t="s">
        <v>209</v>
      </c>
    </row>
    <row r="786" spans="1:7" ht="15" hidden="1" x14ac:dyDescent="0.2">
      <c r="A786" s="14" t="s">
        <v>145</v>
      </c>
      <c r="B786" s="4" t="s">
        <v>3</v>
      </c>
      <c r="C786" s="4" t="s">
        <v>215</v>
      </c>
      <c r="D786" s="14" t="s">
        <v>96</v>
      </c>
      <c r="E786" s="4" t="s">
        <v>209</v>
      </c>
      <c r="F786" s="14" t="s">
        <v>29</v>
      </c>
      <c r="G786" s="53" t="s">
        <v>70</v>
      </c>
    </row>
    <row r="787" spans="1:7" hidden="1" x14ac:dyDescent="0.2">
      <c r="A787" s="14" t="s">
        <v>145</v>
      </c>
      <c r="B787" s="4" t="s">
        <v>42</v>
      </c>
      <c r="C787" s="4" t="s">
        <v>125</v>
      </c>
      <c r="D787" s="4" t="s">
        <v>209</v>
      </c>
      <c r="E787" s="4" t="s">
        <v>209</v>
      </c>
      <c r="F787" s="4" t="s">
        <v>31</v>
      </c>
      <c r="G787" s="4" t="s">
        <v>209</v>
      </c>
    </row>
    <row r="788" spans="1:7" hidden="1" x14ac:dyDescent="0.2">
      <c r="A788" s="14" t="s">
        <v>145</v>
      </c>
      <c r="B788" s="4" t="s">
        <v>42</v>
      </c>
      <c r="C788" s="4" t="s">
        <v>43</v>
      </c>
      <c r="D788" s="4" t="s">
        <v>209</v>
      </c>
      <c r="E788" s="4" t="s">
        <v>209</v>
      </c>
      <c r="F788" s="4" t="s">
        <v>31</v>
      </c>
      <c r="G788" s="4" t="s">
        <v>209</v>
      </c>
    </row>
    <row r="789" spans="1:7" ht="15" hidden="1" x14ac:dyDescent="0.2">
      <c r="A789" s="14" t="s">
        <v>145</v>
      </c>
      <c r="B789" s="4" t="s">
        <v>42</v>
      </c>
      <c r="C789" s="4" t="s">
        <v>226</v>
      </c>
      <c r="D789" s="4" t="s">
        <v>209</v>
      </c>
      <c r="E789" s="4" t="s">
        <v>209</v>
      </c>
      <c r="F789" s="4" t="s">
        <v>31</v>
      </c>
      <c r="G789" s="31" t="s">
        <v>81</v>
      </c>
    </row>
    <row r="790" spans="1:7" ht="15" hidden="1" x14ac:dyDescent="0.2">
      <c r="A790" s="14" t="s">
        <v>145</v>
      </c>
      <c r="B790" s="4" t="s">
        <v>42</v>
      </c>
      <c r="C790" s="4" t="s">
        <v>227</v>
      </c>
      <c r="D790" s="4" t="s">
        <v>209</v>
      </c>
      <c r="E790" s="4" t="s">
        <v>209</v>
      </c>
      <c r="F790" s="4" t="s">
        <v>31</v>
      </c>
      <c r="G790" s="31" t="s">
        <v>82</v>
      </c>
    </row>
    <row r="791" spans="1:7" hidden="1" x14ac:dyDescent="0.2">
      <c r="A791" s="14" t="s">
        <v>145</v>
      </c>
      <c r="B791" s="4" t="s">
        <v>42</v>
      </c>
      <c r="C791" s="4" t="s">
        <v>44</v>
      </c>
      <c r="D791" s="4" t="s">
        <v>209</v>
      </c>
      <c r="E791" s="4" t="s">
        <v>209</v>
      </c>
      <c r="F791" s="4" t="s">
        <v>31</v>
      </c>
      <c r="G791" s="4" t="s">
        <v>209</v>
      </c>
    </row>
    <row r="792" spans="1:7" hidden="1" x14ac:dyDescent="0.2">
      <c r="A792" s="14" t="s">
        <v>145</v>
      </c>
      <c r="B792" s="4" t="s">
        <v>4</v>
      </c>
      <c r="C792" s="4" t="s">
        <v>5</v>
      </c>
      <c r="D792" s="4" t="s">
        <v>7</v>
      </c>
      <c r="E792" s="4" t="s">
        <v>209</v>
      </c>
      <c r="F792" s="14" t="s">
        <v>29</v>
      </c>
      <c r="G792" s="4" t="s">
        <v>209</v>
      </c>
    </row>
    <row r="793" spans="1:7" ht="15" hidden="1" x14ac:dyDescent="0.2">
      <c r="A793" s="14" t="s">
        <v>145</v>
      </c>
      <c r="B793" s="4" t="s">
        <v>4</v>
      </c>
      <c r="C793" s="4" t="s">
        <v>228</v>
      </c>
      <c r="D793" s="4" t="s">
        <v>8</v>
      </c>
      <c r="E793" s="4" t="s">
        <v>209</v>
      </c>
      <c r="F793" s="14" t="s">
        <v>29</v>
      </c>
      <c r="G793" s="53" t="s">
        <v>83</v>
      </c>
    </row>
    <row r="794" spans="1:7" ht="249.75" hidden="1" x14ac:dyDescent="0.2">
      <c r="A794" s="14" t="s">
        <v>145</v>
      </c>
      <c r="B794" s="4" t="s">
        <v>245</v>
      </c>
      <c r="C794" s="4" t="s">
        <v>212</v>
      </c>
      <c r="D794" s="4" t="s">
        <v>14</v>
      </c>
      <c r="E794" s="4" t="s">
        <v>13</v>
      </c>
      <c r="F794" s="14" t="s">
        <v>29</v>
      </c>
      <c r="G794" s="95" t="s">
        <v>242</v>
      </c>
    </row>
    <row r="795" spans="1:7" ht="14.25" hidden="1" x14ac:dyDescent="0.2">
      <c r="A795" s="14" t="s">
        <v>145</v>
      </c>
      <c r="B795" s="4" t="s">
        <v>245</v>
      </c>
      <c r="C795" s="4" t="s">
        <v>47</v>
      </c>
      <c r="D795" s="14" t="s">
        <v>48</v>
      </c>
      <c r="E795" s="4" t="s">
        <v>13</v>
      </c>
      <c r="F795" s="4" t="s">
        <v>31</v>
      </c>
      <c r="G795" s="48" t="s">
        <v>71</v>
      </c>
    </row>
    <row r="796" spans="1:7" ht="14.25" hidden="1" x14ac:dyDescent="0.2">
      <c r="A796" s="14" t="s">
        <v>145</v>
      </c>
      <c r="B796" s="4" t="s">
        <v>245</v>
      </c>
      <c r="C796" s="4" t="s">
        <v>49</v>
      </c>
      <c r="D796" s="14" t="s">
        <v>50</v>
      </c>
      <c r="E796" s="4" t="s">
        <v>13</v>
      </c>
      <c r="F796" s="4" t="s">
        <v>31</v>
      </c>
      <c r="G796" s="48" t="s">
        <v>71</v>
      </c>
    </row>
    <row r="797" spans="1:7" ht="14.25" hidden="1" x14ac:dyDescent="0.2">
      <c r="A797" s="14" t="s">
        <v>145</v>
      </c>
      <c r="B797" s="4" t="s">
        <v>245</v>
      </c>
      <c r="C797" s="4" t="s">
        <v>53</v>
      </c>
      <c r="D797" s="14" t="s">
        <v>54</v>
      </c>
      <c r="E797" s="4" t="s">
        <v>13</v>
      </c>
      <c r="F797" s="4" t="s">
        <v>31</v>
      </c>
      <c r="G797" s="48" t="s">
        <v>71</v>
      </c>
    </row>
    <row r="798" spans="1:7" ht="14.25" hidden="1" x14ac:dyDescent="0.2">
      <c r="A798" s="14" t="s">
        <v>145</v>
      </c>
      <c r="B798" s="4" t="s">
        <v>245</v>
      </c>
      <c r="C798" s="4" t="s">
        <v>138</v>
      </c>
      <c r="D798" s="14" t="s">
        <v>139</v>
      </c>
      <c r="E798" s="4" t="s">
        <v>13</v>
      </c>
      <c r="F798" s="14" t="s">
        <v>29</v>
      </c>
      <c r="G798" s="48" t="s">
        <v>71</v>
      </c>
    </row>
    <row r="799" spans="1:7" ht="249.75" hidden="1" x14ac:dyDescent="0.2">
      <c r="A799" s="14" t="s">
        <v>145</v>
      </c>
      <c r="B799" s="4" t="s">
        <v>245</v>
      </c>
      <c r="C799" s="4" t="s">
        <v>211</v>
      </c>
      <c r="D799" s="4" t="s">
        <v>15</v>
      </c>
      <c r="E799" s="4" t="s">
        <v>13</v>
      </c>
      <c r="F799" s="14" t="s">
        <v>29</v>
      </c>
      <c r="G799" s="95" t="s">
        <v>242</v>
      </c>
    </row>
    <row r="800" spans="1:7" ht="14.25" hidden="1" x14ac:dyDescent="0.2">
      <c r="A800" s="14" t="s">
        <v>145</v>
      </c>
      <c r="B800" s="4" t="s">
        <v>245</v>
      </c>
      <c r="C800" s="4" t="s">
        <v>16</v>
      </c>
      <c r="D800" s="4" t="s">
        <v>209</v>
      </c>
      <c r="E800" s="4" t="s">
        <v>13</v>
      </c>
      <c r="F800" s="14" t="s">
        <v>29</v>
      </c>
      <c r="G800" s="48" t="s">
        <v>71</v>
      </c>
    </row>
    <row r="801" spans="1:7" ht="14.25" hidden="1" x14ac:dyDescent="0.2">
      <c r="A801" s="14" t="s">
        <v>145</v>
      </c>
      <c r="B801" s="4" t="s">
        <v>245</v>
      </c>
      <c r="C801" s="4" t="s">
        <v>57</v>
      </c>
      <c r="D801" s="4" t="s">
        <v>209</v>
      </c>
      <c r="E801" s="4" t="s">
        <v>17</v>
      </c>
      <c r="F801" s="4" t="s">
        <v>31</v>
      </c>
      <c r="G801" s="48" t="s">
        <v>71</v>
      </c>
    </row>
    <row r="802" spans="1:7" ht="14.25" hidden="1" x14ac:dyDescent="0.2">
      <c r="A802" s="14" t="s">
        <v>145</v>
      </c>
      <c r="B802" s="4" t="s">
        <v>245</v>
      </c>
      <c r="C802" s="4" t="s">
        <v>18</v>
      </c>
      <c r="D802" s="14" t="s">
        <v>19</v>
      </c>
      <c r="E802" s="4" t="s">
        <v>17</v>
      </c>
      <c r="F802" s="4" t="s">
        <v>31</v>
      </c>
      <c r="G802" s="48" t="s">
        <v>71</v>
      </c>
    </row>
    <row r="803" spans="1:7" ht="14.25" hidden="1" x14ac:dyDescent="0.2">
      <c r="A803" s="14" t="s">
        <v>145</v>
      </c>
      <c r="B803" s="4" t="s">
        <v>245</v>
      </c>
      <c r="C803" s="4" t="s">
        <v>20</v>
      </c>
      <c r="D803" s="14" t="s">
        <v>21</v>
      </c>
      <c r="E803" s="4" t="s">
        <v>17</v>
      </c>
      <c r="F803" s="4" t="s">
        <v>31</v>
      </c>
      <c r="G803" s="48" t="s">
        <v>71</v>
      </c>
    </row>
    <row r="804" spans="1:7" ht="14.25" hidden="1" x14ac:dyDescent="0.2">
      <c r="A804" s="14" t="s">
        <v>145</v>
      </c>
      <c r="B804" s="4" t="s">
        <v>245</v>
      </c>
      <c r="C804" s="4" t="s">
        <v>140</v>
      </c>
      <c r="D804" s="4" t="s">
        <v>209</v>
      </c>
      <c r="E804" s="4" t="s">
        <v>17</v>
      </c>
      <c r="F804" s="4" t="s">
        <v>31</v>
      </c>
      <c r="G804" s="48" t="s">
        <v>71</v>
      </c>
    </row>
    <row r="805" spans="1:7" ht="14.25" hidden="1" x14ac:dyDescent="0.2">
      <c r="A805" s="14" t="s">
        <v>145</v>
      </c>
      <c r="B805" s="4" t="s">
        <v>245</v>
      </c>
      <c r="C805" s="4" t="s">
        <v>22</v>
      </c>
      <c r="D805" s="4" t="s">
        <v>209</v>
      </c>
      <c r="E805" s="4" t="s">
        <v>17</v>
      </c>
      <c r="F805" s="14" t="s">
        <v>29</v>
      </c>
      <c r="G805" s="48" t="s">
        <v>71</v>
      </c>
    </row>
    <row r="806" spans="1:7" ht="14.25" hidden="1" x14ac:dyDescent="0.2">
      <c r="A806" s="14" t="s">
        <v>145</v>
      </c>
      <c r="B806" s="4" t="s">
        <v>245</v>
      </c>
      <c r="C806" s="4" t="s">
        <v>23</v>
      </c>
      <c r="D806" s="4" t="s">
        <v>209</v>
      </c>
      <c r="E806" s="4" t="s">
        <v>17</v>
      </c>
      <c r="F806" s="14" t="s">
        <v>29</v>
      </c>
      <c r="G806" s="48" t="s">
        <v>71</v>
      </c>
    </row>
    <row r="807" spans="1:7" ht="14.25" hidden="1" x14ac:dyDescent="0.2">
      <c r="A807" s="14" t="s">
        <v>145</v>
      </c>
      <c r="B807" s="4" t="s">
        <v>245</v>
      </c>
      <c r="C807" s="4" t="s">
        <v>24</v>
      </c>
      <c r="D807" s="4" t="s">
        <v>209</v>
      </c>
      <c r="E807" s="4" t="s">
        <v>17</v>
      </c>
      <c r="F807" s="14" t="s">
        <v>29</v>
      </c>
      <c r="G807" s="48" t="s">
        <v>71</v>
      </c>
    </row>
    <row r="808" spans="1:7" ht="14.25" hidden="1" x14ac:dyDescent="0.2">
      <c r="A808" s="14" t="s">
        <v>145</v>
      </c>
      <c r="B808" s="4" t="s">
        <v>245</v>
      </c>
      <c r="C808" s="4" t="s">
        <v>61</v>
      </c>
      <c r="D808" s="14" t="s">
        <v>62</v>
      </c>
      <c r="E808" s="4" t="s">
        <v>17</v>
      </c>
      <c r="F808" s="14" t="s">
        <v>29</v>
      </c>
      <c r="G808" s="48" t="s">
        <v>71</v>
      </c>
    </row>
    <row r="809" spans="1:7" ht="14.25" hidden="1" x14ac:dyDescent="0.2">
      <c r="A809" s="14" t="s">
        <v>145</v>
      </c>
      <c r="B809" s="4" t="s">
        <v>245</v>
      </c>
      <c r="C809" s="4" t="s">
        <v>63</v>
      </c>
      <c r="D809" s="4" t="s">
        <v>209</v>
      </c>
      <c r="E809" s="4" t="s">
        <v>17</v>
      </c>
      <c r="F809" s="4" t="s">
        <v>31</v>
      </c>
      <c r="G809" s="48" t="s">
        <v>71</v>
      </c>
    </row>
    <row r="810" spans="1:7" hidden="1" x14ac:dyDescent="0.2">
      <c r="A810" s="14" t="s">
        <v>145</v>
      </c>
      <c r="B810" s="4" t="s">
        <v>28</v>
      </c>
      <c r="C810" s="4" t="s">
        <v>26</v>
      </c>
      <c r="D810" s="4" t="s">
        <v>209</v>
      </c>
      <c r="E810" s="4" t="s">
        <v>209</v>
      </c>
      <c r="F810" s="14" t="s">
        <v>29</v>
      </c>
      <c r="G810" s="4" t="s">
        <v>209</v>
      </c>
    </row>
    <row r="811" spans="1:7" hidden="1" x14ac:dyDescent="0.2">
      <c r="A811" s="14" t="s">
        <v>145</v>
      </c>
      <c r="B811" s="4" t="s">
        <v>28</v>
      </c>
      <c r="C811" s="4" t="s">
        <v>27</v>
      </c>
      <c r="D811" s="4" t="s">
        <v>209</v>
      </c>
      <c r="E811" s="4" t="s">
        <v>209</v>
      </c>
      <c r="F811" s="14" t="s">
        <v>29</v>
      </c>
      <c r="G811" s="4" t="s">
        <v>209</v>
      </c>
    </row>
    <row r="812" spans="1:7" ht="25.5" hidden="1" x14ac:dyDescent="0.2">
      <c r="A812" s="14" t="s">
        <v>146</v>
      </c>
      <c r="B812" s="4" t="s">
        <v>4</v>
      </c>
      <c r="C812" s="4" t="s">
        <v>5</v>
      </c>
      <c r="D812" s="4" t="s">
        <v>7</v>
      </c>
      <c r="E812" s="4" t="s">
        <v>209</v>
      </c>
      <c r="F812" s="4" t="s">
        <v>31</v>
      </c>
      <c r="G812" s="4" t="s">
        <v>209</v>
      </c>
    </row>
    <row r="813" spans="1:7" ht="25.5" hidden="1" x14ac:dyDescent="0.2">
      <c r="A813" s="14" t="s">
        <v>146</v>
      </c>
      <c r="B813" s="4" t="s">
        <v>4</v>
      </c>
      <c r="C813" s="4" t="s">
        <v>228</v>
      </c>
      <c r="D813" s="4" t="s">
        <v>8</v>
      </c>
      <c r="E813" s="4" t="s">
        <v>209</v>
      </c>
      <c r="F813" s="14" t="s">
        <v>29</v>
      </c>
      <c r="G813" s="53" t="s">
        <v>83</v>
      </c>
    </row>
    <row r="814" spans="1:7" ht="249.75" hidden="1" x14ac:dyDescent="0.2">
      <c r="A814" s="14" t="s">
        <v>146</v>
      </c>
      <c r="B814" s="4" t="s">
        <v>245</v>
      </c>
      <c r="C814" s="4" t="s">
        <v>212</v>
      </c>
      <c r="D814" s="4" t="s">
        <v>14</v>
      </c>
      <c r="E814" s="4" t="s">
        <v>13</v>
      </c>
      <c r="F814" s="4" t="s">
        <v>31</v>
      </c>
      <c r="G814" s="95" t="s">
        <v>242</v>
      </c>
    </row>
    <row r="815" spans="1:7" ht="25.5" hidden="1" x14ac:dyDescent="0.2">
      <c r="A815" s="14" t="s">
        <v>146</v>
      </c>
      <c r="B815" s="4" t="s">
        <v>245</v>
      </c>
      <c r="C815" s="4" t="s">
        <v>47</v>
      </c>
      <c r="D815" s="14" t="s">
        <v>48</v>
      </c>
      <c r="E815" s="4" t="s">
        <v>13</v>
      </c>
      <c r="F815" s="4" t="s">
        <v>31</v>
      </c>
      <c r="G815" s="48" t="s">
        <v>71</v>
      </c>
    </row>
    <row r="816" spans="1:7" ht="25.5" hidden="1" x14ac:dyDescent="0.2">
      <c r="A816" s="14" t="s">
        <v>146</v>
      </c>
      <c r="B816" s="4" t="s">
        <v>245</v>
      </c>
      <c r="C816" s="4" t="s">
        <v>49</v>
      </c>
      <c r="D816" s="14" t="s">
        <v>50</v>
      </c>
      <c r="E816" s="4" t="s">
        <v>13</v>
      </c>
      <c r="F816" s="4" t="s">
        <v>31</v>
      </c>
      <c r="G816" s="48" t="s">
        <v>71</v>
      </c>
    </row>
    <row r="817" spans="1:7" ht="25.5" hidden="1" x14ac:dyDescent="0.2">
      <c r="A817" s="14" t="s">
        <v>146</v>
      </c>
      <c r="B817" s="4" t="s">
        <v>245</v>
      </c>
      <c r="C817" s="4" t="s">
        <v>138</v>
      </c>
      <c r="D817" s="14" t="s">
        <v>139</v>
      </c>
      <c r="E817" s="4" t="s">
        <v>13</v>
      </c>
      <c r="F817" s="4" t="s">
        <v>31</v>
      </c>
      <c r="G817" s="48" t="s">
        <v>71</v>
      </c>
    </row>
    <row r="818" spans="1:7" ht="249.75" hidden="1" x14ac:dyDescent="0.2">
      <c r="A818" s="14" t="s">
        <v>146</v>
      </c>
      <c r="B818" s="4" t="s">
        <v>245</v>
      </c>
      <c r="C818" s="4" t="s">
        <v>211</v>
      </c>
      <c r="D818" s="4" t="s">
        <v>15</v>
      </c>
      <c r="E818" s="4" t="s">
        <v>13</v>
      </c>
      <c r="F818" s="4" t="s">
        <v>31</v>
      </c>
      <c r="G818" s="95" t="s">
        <v>242</v>
      </c>
    </row>
    <row r="819" spans="1:7" ht="25.5" hidden="1" x14ac:dyDescent="0.2">
      <c r="A819" s="14" t="s">
        <v>146</v>
      </c>
      <c r="B819" s="4" t="s">
        <v>245</v>
      </c>
      <c r="C819" s="4" t="s">
        <v>16</v>
      </c>
      <c r="D819" s="4" t="s">
        <v>209</v>
      </c>
      <c r="E819" s="4" t="s">
        <v>13</v>
      </c>
      <c r="F819" s="4" t="s">
        <v>31</v>
      </c>
      <c r="G819" s="48" t="s">
        <v>71</v>
      </c>
    </row>
    <row r="820" spans="1:7" ht="25.5" hidden="1" x14ac:dyDescent="0.2">
      <c r="A820" s="14" t="s">
        <v>146</v>
      </c>
      <c r="B820" s="4" t="s">
        <v>245</v>
      </c>
      <c r="C820" s="4" t="s">
        <v>18</v>
      </c>
      <c r="D820" s="14" t="s">
        <v>19</v>
      </c>
      <c r="E820" s="4" t="s">
        <v>17</v>
      </c>
      <c r="F820" s="4" t="s">
        <v>31</v>
      </c>
      <c r="G820" s="48" t="s">
        <v>71</v>
      </c>
    </row>
    <row r="821" spans="1:7" ht="25.5" hidden="1" x14ac:dyDescent="0.2">
      <c r="A821" s="14" t="s">
        <v>146</v>
      </c>
      <c r="B821" s="4" t="s">
        <v>245</v>
      </c>
      <c r="C821" s="4" t="s">
        <v>20</v>
      </c>
      <c r="D821" s="14" t="s">
        <v>21</v>
      </c>
      <c r="E821" s="4" t="s">
        <v>17</v>
      </c>
      <c r="F821" s="4" t="s">
        <v>31</v>
      </c>
      <c r="G821" s="48" t="s">
        <v>71</v>
      </c>
    </row>
    <row r="822" spans="1:7" ht="25.5" hidden="1" x14ac:dyDescent="0.2">
      <c r="A822" s="14" t="s">
        <v>146</v>
      </c>
      <c r="B822" s="4" t="s">
        <v>245</v>
      </c>
      <c r="C822" s="4" t="s">
        <v>22</v>
      </c>
      <c r="D822" s="4" t="s">
        <v>209</v>
      </c>
      <c r="E822" s="4" t="s">
        <v>17</v>
      </c>
      <c r="F822" s="4" t="s">
        <v>31</v>
      </c>
      <c r="G822" s="48" t="s">
        <v>71</v>
      </c>
    </row>
    <row r="823" spans="1:7" ht="25.5" hidden="1" x14ac:dyDescent="0.2">
      <c r="A823" s="14" t="s">
        <v>146</v>
      </c>
      <c r="B823" s="4" t="s">
        <v>245</v>
      </c>
      <c r="C823" s="4" t="s">
        <v>23</v>
      </c>
      <c r="D823" s="4" t="s">
        <v>209</v>
      </c>
      <c r="E823" s="4" t="s">
        <v>17</v>
      </c>
      <c r="F823" s="4" t="s">
        <v>31</v>
      </c>
      <c r="G823" s="48" t="s">
        <v>71</v>
      </c>
    </row>
    <row r="824" spans="1:7" ht="25.5" hidden="1" x14ac:dyDescent="0.2">
      <c r="A824" s="14" t="s">
        <v>146</v>
      </c>
      <c r="B824" s="4" t="s">
        <v>245</v>
      </c>
      <c r="C824" s="4" t="s">
        <v>24</v>
      </c>
      <c r="D824" s="4" t="s">
        <v>209</v>
      </c>
      <c r="E824" s="4" t="s">
        <v>17</v>
      </c>
      <c r="F824" s="4" t="s">
        <v>31</v>
      </c>
      <c r="G824" s="48" t="s">
        <v>71</v>
      </c>
    </row>
    <row r="825" spans="1:7" ht="25.5" hidden="1" x14ac:dyDescent="0.2">
      <c r="A825" s="14" t="s">
        <v>146</v>
      </c>
      <c r="B825" s="4" t="s">
        <v>28</v>
      </c>
      <c r="C825" s="4" t="s">
        <v>26</v>
      </c>
      <c r="D825" s="4" t="s">
        <v>209</v>
      </c>
      <c r="E825" s="4" t="s">
        <v>209</v>
      </c>
      <c r="F825" s="14" t="s">
        <v>29</v>
      </c>
      <c r="G825" s="4" t="s">
        <v>209</v>
      </c>
    </row>
    <row r="826" spans="1:7" ht="25.5" hidden="1" x14ac:dyDescent="0.2">
      <c r="A826" s="14" t="s">
        <v>146</v>
      </c>
      <c r="B826" s="4" t="s">
        <v>28</v>
      </c>
      <c r="C826" s="4" t="s">
        <v>27</v>
      </c>
      <c r="D826" s="4" t="s">
        <v>209</v>
      </c>
      <c r="E826" s="4" t="s">
        <v>209</v>
      </c>
      <c r="F826" s="14" t="s">
        <v>29</v>
      </c>
      <c r="G826" s="4" t="s">
        <v>209</v>
      </c>
    </row>
    <row r="827" spans="1:7" ht="25.5" hidden="1" x14ac:dyDescent="0.2">
      <c r="A827" s="14" t="s">
        <v>147</v>
      </c>
      <c r="B827" s="4" t="s">
        <v>42</v>
      </c>
      <c r="C827" s="4" t="s">
        <v>44</v>
      </c>
      <c r="D827" s="4" t="s">
        <v>209</v>
      </c>
      <c r="E827" s="4" t="s">
        <v>209</v>
      </c>
      <c r="F827" s="4" t="s">
        <v>31</v>
      </c>
      <c r="G827" s="4" t="s">
        <v>209</v>
      </c>
    </row>
    <row r="828" spans="1:7" ht="25.5" hidden="1" x14ac:dyDescent="0.2">
      <c r="A828" s="14" t="s">
        <v>147</v>
      </c>
      <c r="B828" s="4" t="s">
        <v>4</v>
      </c>
      <c r="C828" s="4" t="s">
        <v>5</v>
      </c>
      <c r="D828" s="4" t="s">
        <v>7</v>
      </c>
      <c r="E828" s="4" t="s">
        <v>209</v>
      </c>
      <c r="F828" s="14" t="s">
        <v>29</v>
      </c>
      <c r="G828" s="4" t="s">
        <v>209</v>
      </c>
    </row>
    <row r="829" spans="1:7" ht="25.5" hidden="1" x14ac:dyDescent="0.2">
      <c r="A829" s="14" t="s">
        <v>147</v>
      </c>
      <c r="B829" s="4" t="s">
        <v>4</v>
      </c>
      <c r="C829" s="4" t="s">
        <v>228</v>
      </c>
      <c r="D829" s="4" t="s">
        <v>8</v>
      </c>
      <c r="E829" s="4" t="s">
        <v>209</v>
      </c>
      <c r="F829" s="14" t="s">
        <v>29</v>
      </c>
      <c r="G829" s="53" t="s">
        <v>83</v>
      </c>
    </row>
    <row r="830" spans="1:7" ht="249.75" hidden="1" x14ac:dyDescent="0.2">
      <c r="A830" s="14" t="s">
        <v>147</v>
      </c>
      <c r="B830" s="4" t="s">
        <v>245</v>
      </c>
      <c r="C830" s="4" t="s">
        <v>212</v>
      </c>
      <c r="D830" s="4" t="s">
        <v>14</v>
      </c>
      <c r="E830" s="4" t="s">
        <v>13</v>
      </c>
      <c r="F830" s="14" t="s">
        <v>29</v>
      </c>
      <c r="G830" s="95" t="s">
        <v>242</v>
      </c>
    </row>
    <row r="831" spans="1:7" ht="25.5" hidden="1" x14ac:dyDescent="0.2">
      <c r="A831" s="14" t="s">
        <v>147</v>
      </c>
      <c r="B831" s="4" t="s">
        <v>245</v>
      </c>
      <c r="C831" s="4" t="s">
        <v>47</v>
      </c>
      <c r="D831" s="14" t="s">
        <v>48</v>
      </c>
      <c r="E831" s="4" t="s">
        <v>13</v>
      </c>
      <c r="F831" s="4" t="s">
        <v>31</v>
      </c>
      <c r="G831" s="48" t="s">
        <v>71</v>
      </c>
    </row>
    <row r="832" spans="1:7" ht="25.5" hidden="1" x14ac:dyDescent="0.2">
      <c r="A832" s="14" t="s">
        <v>147</v>
      </c>
      <c r="B832" s="4" t="s">
        <v>245</v>
      </c>
      <c r="C832" s="4" t="s">
        <v>49</v>
      </c>
      <c r="D832" s="14" t="s">
        <v>50</v>
      </c>
      <c r="E832" s="4" t="s">
        <v>13</v>
      </c>
      <c r="F832" s="4" t="s">
        <v>31</v>
      </c>
      <c r="G832" s="48" t="s">
        <v>71</v>
      </c>
    </row>
    <row r="833" spans="1:7" ht="25.5" hidden="1" x14ac:dyDescent="0.2">
      <c r="A833" s="14" t="s">
        <v>147</v>
      </c>
      <c r="B833" s="4" t="s">
        <v>245</v>
      </c>
      <c r="C833" s="4" t="s">
        <v>138</v>
      </c>
      <c r="D833" s="14" t="s">
        <v>139</v>
      </c>
      <c r="E833" s="4" t="s">
        <v>13</v>
      </c>
      <c r="F833" s="14" t="s">
        <v>29</v>
      </c>
      <c r="G833" s="48" t="s">
        <v>71</v>
      </c>
    </row>
    <row r="834" spans="1:7" ht="249.75" hidden="1" x14ac:dyDescent="0.2">
      <c r="A834" s="14" t="s">
        <v>147</v>
      </c>
      <c r="B834" s="4" t="s">
        <v>245</v>
      </c>
      <c r="C834" s="4" t="s">
        <v>211</v>
      </c>
      <c r="D834" s="4" t="s">
        <v>15</v>
      </c>
      <c r="E834" s="4" t="s">
        <v>13</v>
      </c>
      <c r="F834" s="14" t="s">
        <v>29</v>
      </c>
      <c r="G834" s="95" t="s">
        <v>242</v>
      </c>
    </row>
    <row r="835" spans="1:7" ht="25.5" hidden="1" x14ac:dyDescent="0.2">
      <c r="A835" s="14" t="s">
        <v>147</v>
      </c>
      <c r="B835" s="4" t="s">
        <v>245</v>
      </c>
      <c r="C835" s="4" t="s">
        <v>16</v>
      </c>
      <c r="D835" s="4" t="s">
        <v>209</v>
      </c>
      <c r="E835" s="4" t="s">
        <v>13</v>
      </c>
      <c r="F835" s="14" t="s">
        <v>29</v>
      </c>
      <c r="G835" s="48" t="s">
        <v>71</v>
      </c>
    </row>
    <row r="836" spans="1:7" ht="25.5" hidden="1" x14ac:dyDescent="0.2">
      <c r="A836" s="14" t="s">
        <v>147</v>
      </c>
      <c r="B836" s="4" t="s">
        <v>245</v>
      </c>
      <c r="C836" s="4" t="s">
        <v>18</v>
      </c>
      <c r="D836" s="14" t="s">
        <v>19</v>
      </c>
      <c r="E836" s="4" t="s">
        <v>17</v>
      </c>
      <c r="F836" s="4" t="s">
        <v>31</v>
      </c>
      <c r="G836" s="48" t="s">
        <v>71</v>
      </c>
    </row>
    <row r="837" spans="1:7" ht="25.5" hidden="1" x14ac:dyDescent="0.2">
      <c r="A837" s="14" t="s">
        <v>147</v>
      </c>
      <c r="B837" s="4" t="s">
        <v>245</v>
      </c>
      <c r="C837" s="4" t="s">
        <v>20</v>
      </c>
      <c r="D837" s="14" t="s">
        <v>21</v>
      </c>
      <c r="E837" s="4" t="s">
        <v>17</v>
      </c>
      <c r="F837" s="4" t="s">
        <v>31</v>
      </c>
      <c r="G837" s="48" t="s">
        <v>71</v>
      </c>
    </row>
    <row r="838" spans="1:7" ht="25.5" hidden="1" x14ac:dyDescent="0.2">
      <c r="A838" s="14" t="s">
        <v>147</v>
      </c>
      <c r="B838" s="4" t="s">
        <v>245</v>
      </c>
      <c r="C838" s="4" t="s">
        <v>22</v>
      </c>
      <c r="D838" s="4" t="s">
        <v>209</v>
      </c>
      <c r="E838" s="4" t="s">
        <v>17</v>
      </c>
      <c r="F838" s="14" t="s">
        <v>29</v>
      </c>
      <c r="G838" s="48" t="s">
        <v>71</v>
      </c>
    </row>
    <row r="839" spans="1:7" ht="25.5" hidden="1" x14ac:dyDescent="0.2">
      <c r="A839" s="14" t="s">
        <v>147</v>
      </c>
      <c r="B839" s="4" t="s">
        <v>245</v>
      </c>
      <c r="C839" s="4" t="s">
        <v>23</v>
      </c>
      <c r="D839" s="4" t="s">
        <v>209</v>
      </c>
      <c r="E839" s="4" t="s">
        <v>17</v>
      </c>
      <c r="F839" s="14" t="s">
        <v>29</v>
      </c>
      <c r="G839" s="48" t="s">
        <v>71</v>
      </c>
    </row>
    <row r="840" spans="1:7" ht="25.5" hidden="1" x14ac:dyDescent="0.2">
      <c r="A840" s="14" t="s">
        <v>147</v>
      </c>
      <c r="B840" s="4" t="s">
        <v>245</v>
      </c>
      <c r="C840" s="4" t="s">
        <v>24</v>
      </c>
      <c r="D840" s="4" t="s">
        <v>209</v>
      </c>
      <c r="E840" s="4" t="s">
        <v>17</v>
      </c>
      <c r="F840" s="14" t="s">
        <v>29</v>
      </c>
      <c r="G840" s="48" t="s">
        <v>71</v>
      </c>
    </row>
    <row r="841" spans="1:7" ht="25.5" hidden="1" x14ac:dyDescent="0.2">
      <c r="A841" s="14" t="s">
        <v>147</v>
      </c>
      <c r="B841" s="4" t="s">
        <v>28</v>
      </c>
      <c r="C841" s="4" t="s">
        <v>26</v>
      </c>
      <c r="D841" s="4" t="s">
        <v>209</v>
      </c>
      <c r="E841" s="4" t="s">
        <v>209</v>
      </c>
      <c r="F841" s="14" t="s">
        <v>29</v>
      </c>
      <c r="G841" s="4" t="s">
        <v>209</v>
      </c>
    </row>
    <row r="842" spans="1:7" ht="25.5" hidden="1" x14ac:dyDescent="0.2">
      <c r="A842" s="14" t="s">
        <v>147</v>
      </c>
      <c r="B842" s="4" t="s">
        <v>28</v>
      </c>
      <c r="C842" s="4" t="s">
        <v>27</v>
      </c>
      <c r="D842" s="4" t="s">
        <v>209</v>
      </c>
      <c r="E842" s="4" t="s">
        <v>209</v>
      </c>
      <c r="F842" s="14" t="s">
        <v>29</v>
      </c>
      <c r="G842" s="4" t="s">
        <v>209</v>
      </c>
    </row>
    <row r="843" spans="1:7" ht="25.5" hidden="1" x14ac:dyDescent="0.2">
      <c r="A843" s="14" t="s">
        <v>148</v>
      </c>
      <c r="B843" s="4" t="s">
        <v>42</v>
      </c>
      <c r="C843" s="4" t="s">
        <v>44</v>
      </c>
      <c r="D843" s="4" t="s">
        <v>209</v>
      </c>
      <c r="E843" s="4" t="s">
        <v>209</v>
      </c>
      <c r="F843" s="4" t="s">
        <v>31</v>
      </c>
      <c r="G843" s="4" t="s">
        <v>209</v>
      </c>
    </row>
    <row r="844" spans="1:7" ht="25.5" hidden="1" x14ac:dyDescent="0.2">
      <c r="A844" s="14" t="s">
        <v>148</v>
      </c>
      <c r="B844" s="4" t="s">
        <v>4</v>
      </c>
      <c r="C844" s="4" t="s">
        <v>5</v>
      </c>
      <c r="D844" s="4" t="s">
        <v>7</v>
      </c>
      <c r="E844" s="4" t="s">
        <v>209</v>
      </c>
      <c r="F844" s="14" t="s">
        <v>29</v>
      </c>
      <c r="G844" s="4" t="s">
        <v>209</v>
      </c>
    </row>
    <row r="845" spans="1:7" ht="25.5" hidden="1" x14ac:dyDescent="0.2">
      <c r="A845" s="14" t="s">
        <v>148</v>
      </c>
      <c r="B845" s="4" t="s">
        <v>4</v>
      </c>
      <c r="C845" s="4" t="s">
        <v>228</v>
      </c>
      <c r="D845" s="4" t="s">
        <v>8</v>
      </c>
      <c r="E845" s="4" t="s">
        <v>209</v>
      </c>
      <c r="F845" s="14" t="s">
        <v>29</v>
      </c>
      <c r="G845" s="53" t="s">
        <v>83</v>
      </c>
    </row>
    <row r="846" spans="1:7" ht="249.75" hidden="1" x14ac:dyDescent="0.2">
      <c r="A846" s="14" t="s">
        <v>148</v>
      </c>
      <c r="B846" s="4" t="s">
        <v>245</v>
      </c>
      <c r="C846" s="4" t="s">
        <v>212</v>
      </c>
      <c r="D846" s="4" t="s">
        <v>14</v>
      </c>
      <c r="E846" s="4" t="s">
        <v>13</v>
      </c>
      <c r="F846" s="14" t="s">
        <v>29</v>
      </c>
      <c r="G846" s="95" t="s">
        <v>242</v>
      </c>
    </row>
    <row r="847" spans="1:7" ht="25.5" hidden="1" x14ac:dyDescent="0.2">
      <c r="A847" s="14" t="s">
        <v>148</v>
      </c>
      <c r="B847" s="4" t="s">
        <v>245</v>
      </c>
      <c r="C847" s="4" t="s">
        <v>47</v>
      </c>
      <c r="D847" s="14" t="s">
        <v>48</v>
      </c>
      <c r="E847" s="4" t="s">
        <v>13</v>
      </c>
      <c r="F847" s="4" t="s">
        <v>31</v>
      </c>
      <c r="G847" s="48" t="s">
        <v>71</v>
      </c>
    </row>
    <row r="848" spans="1:7" ht="25.5" hidden="1" x14ac:dyDescent="0.2">
      <c r="A848" s="14" t="s">
        <v>148</v>
      </c>
      <c r="B848" s="4" t="s">
        <v>245</v>
      </c>
      <c r="C848" s="4" t="s">
        <v>49</v>
      </c>
      <c r="D848" s="14" t="s">
        <v>50</v>
      </c>
      <c r="E848" s="4" t="s">
        <v>13</v>
      </c>
      <c r="F848" s="4" t="s">
        <v>31</v>
      </c>
      <c r="G848" s="48" t="s">
        <v>71</v>
      </c>
    </row>
    <row r="849" spans="1:7" ht="25.5" hidden="1" x14ac:dyDescent="0.2">
      <c r="A849" s="14" t="s">
        <v>148</v>
      </c>
      <c r="B849" s="4" t="s">
        <v>245</v>
      </c>
      <c r="C849" s="4" t="s">
        <v>138</v>
      </c>
      <c r="D849" s="14" t="s">
        <v>139</v>
      </c>
      <c r="E849" s="4" t="s">
        <v>13</v>
      </c>
      <c r="F849" s="14" t="s">
        <v>29</v>
      </c>
      <c r="G849" s="48" t="s">
        <v>71</v>
      </c>
    </row>
    <row r="850" spans="1:7" ht="249.75" hidden="1" x14ac:dyDescent="0.2">
      <c r="A850" s="14" t="s">
        <v>148</v>
      </c>
      <c r="B850" s="4" t="s">
        <v>245</v>
      </c>
      <c r="C850" s="4" t="s">
        <v>211</v>
      </c>
      <c r="D850" s="4" t="s">
        <v>15</v>
      </c>
      <c r="E850" s="4" t="s">
        <v>13</v>
      </c>
      <c r="F850" s="14" t="s">
        <v>29</v>
      </c>
      <c r="G850" s="95" t="s">
        <v>242</v>
      </c>
    </row>
    <row r="851" spans="1:7" ht="25.5" hidden="1" x14ac:dyDescent="0.2">
      <c r="A851" s="14" t="s">
        <v>148</v>
      </c>
      <c r="B851" s="4" t="s">
        <v>245</v>
      </c>
      <c r="C851" s="4" t="s">
        <v>16</v>
      </c>
      <c r="D851" s="4" t="s">
        <v>209</v>
      </c>
      <c r="E851" s="4" t="s">
        <v>13</v>
      </c>
      <c r="F851" s="14" t="s">
        <v>29</v>
      </c>
      <c r="G851" s="48" t="s">
        <v>71</v>
      </c>
    </row>
    <row r="852" spans="1:7" ht="25.5" hidden="1" x14ac:dyDescent="0.2">
      <c r="A852" s="14" t="s">
        <v>148</v>
      </c>
      <c r="B852" s="4" t="s">
        <v>245</v>
      </c>
      <c r="C852" s="4" t="s">
        <v>18</v>
      </c>
      <c r="D852" s="14" t="s">
        <v>19</v>
      </c>
      <c r="E852" s="4" t="s">
        <v>17</v>
      </c>
      <c r="F852" s="4" t="s">
        <v>31</v>
      </c>
      <c r="G852" s="48" t="s">
        <v>71</v>
      </c>
    </row>
    <row r="853" spans="1:7" ht="25.5" hidden="1" x14ac:dyDescent="0.2">
      <c r="A853" s="14" t="s">
        <v>148</v>
      </c>
      <c r="B853" s="4" t="s">
        <v>245</v>
      </c>
      <c r="C853" s="4" t="s">
        <v>20</v>
      </c>
      <c r="D853" s="14" t="s">
        <v>21</v>
      </c>
      <c r="E853" s="4" t="s">
        <v>17</v>
      </c>
      <c r="F853" s="4" t="s">
        <v>31</v>
      </c>
      <c r="G853" s="48" t="s">
        <v>71</v>
      </c>
    </row>
    <row r="854" spans="1:7" ht="25.5" hidden="1" x14ac:dyDescent="0.2">
      <c r="A854" s="14" t="s">
        <v>148</v>
      </c>
      <c r="B854" s="4" t="s">
        <v>245</v>
      </c>
      <c r="C854" s="4" t="s">
        <v>22</v>
      </c>
      <c r="D854" s="4" t="s">
        <v>209</v>
      </c>
      <c r="E854" s="4" t="s">
        <v>17</v>
      </c>
      <c r="F854" s="14" t="s">
        <v>29</v>
      </c>
      <c r="G854" s="48" t="s">
        <v>71</v>
      </c>
    </row>
    <row r="855" spans="1:7" ht="25.5" hidden="1" x14ac:dyDescent="0.2">
      <c r="A855" s="14" t="s">
        <v>148</v>
      </c>
      <c r="B855" s="4" t="s">
        <v>245</v>
      </c>
      <c r="C855" s="4" t="s">
        <v>23</v>
      </c>
      <c r="D855" s="4" t="s">
        <v>209</v>
      </c>
      <c r="E855" s="4" t="s">
        <v>17</v>
      </c>
      <c r="F855" s="14" t="s">
        <v>29</v>
      </c>
      <c r="G855" s="48" t="s">
        <v>71</v>
      </c>
    </row>
    <row r="856" spans="1:7" ht="25.5" hidden="1" x14ac:dyDescent="0.2">
      <c r="A856" s="14" t="s">
        <v>148</v>
      </c>
      <c r="B856" s="4" t="s">
        <v>245</v>
      </c>
      <c r="C856" s="4" t="s">
        <v>24</v>
      </c>
      <c r="D856" s="4" t="s">
        <v>209</v>
      </c>
      <c r="E856" s="4" t="s">
        <v>17</v>
      </c>
      <c r="F856" s="14" t="s">
        <v>29</v>
      </c>
      <c r="G856" s="48" t="s">
        <v>71</v>
      </c>
    </row>
    <row r="857" spans="1:7" ht="25.5" hidden="1" x14ac:dyDescent="0.2">
      <c r="A857" s="14" t="s">
        <v>148</v>
      </c>
      <c r="B857" s="4" t="s">
        <v>245</v>
      </c>
      <c r="C857" s="4" t="s">
        <v>61</v>
      </c>
      <c r="D857" s="14" t="s">
        <v>62</v>
      </c>
      <c r="E857" s="4" t="s">
        <v>17</v>
      </c>
      <c r="F857" s="14" t="s">
        <v>29</v>
      </c>
      <c r="G857" s="48" t="s">
        <v>71</v>
      </c>
    </row>
    <row r="858" spans="1:7" ht="25.5" hidden="1" x14ac:dyDescent="0.2">
      <c r="A858" s="14" t="s">
        <v>148</v>
      </c>
      <c r="B858" s="4" t="s">
        <v>28</v>
      </c>
      <c r="C858" s="4" t="s">
        <v>26</v>
      </c>
      <c r="D858" s="4" t="s">
        <v>209</v>
      </c>
      <c r="E858" s="4" t="s">
        <v>209</v>
      </c>
      <c r="F858" s="14" t="s">
        <v>29</v>
      </c>
      <c r="G858" s="4" t="s">
        <v>209</v>
      </c>
    </row>
    <row r="859" spans="1:7" ht="25.5" hidden="1" x14ac:dyDescent="0.2">
      <c r="A859" s="14" t="s">
        <v>148</v>
      </c>
      <c r="B859" s="4" t="s">
        <v>28</v>
      </c>
      <c r="C859" s="4" t="s">
        <v>27</v>
      </c>
      <c r="D859" s="4" t="s">
        <v>209</v>
      </c>
      <c r="E859" s="4" t="s">
        <v>209</v>
      </c>
      <c r="F859" s="14" t="s">
        <v>29</v>
      </c>
      <c r="G859" s="4" t="s">
        <v>209</v>
      </c>
    </row>
    <row r="860" spans="1:7" ht="25.5" hidden="1" x14ac:dyDescent="0.2">
      <c r="A860" s="14" t="s">
        <v>149</v>
      </c>
      <c r="B860" s="4" t="s">
        <v>42</v>
      </c>
      <c r="C860" s="4" t="s">
        <v>44</v>
      </c>
      <c r="D860" s="4" t="s">
        <v>209</v>
      </c>
      <c r="E860" s="4" t="s">
        <v>209</v>
      </c>
      <c r="F860" s="4" t="s">
        <v>31</v>
      </c>
      <c r="G860" s="4" t="s">
        <v>209</v>
      </c>
    </row>
    <row r="861" spans="1:7" ht="25.5" hidden="1" x14ac:dyDescent="0.2">
      <c r="A861" s="14" t="s">
        <v>149</v>
      </c>
      <c r="B861" s="4" t="s">
        <v>4</v>
      </c>
      <c r="C861" s="4" t="s">
        <v>5</v>
      </c>
      <c r="D861" s="4" t="s">
        <v>7</v>
      </c>
      <c r="E861" s="4" t="s">
        <v>209</v>
      </c>
      <c r="F861" s="14" t="s">
        <v>29</v>
      </c>
      <c r="G861" s="4" t="s">
        <v>209</v>
      </c>
    </row>
    <row r="862" spans="1:7" ht="25.5" hidden="1" x14ac:dyDescent="0.2">
      <c r="A862" s="14" t="s">
        <v>149</v>
      </c>
      <c r="B862" s="4" t="s">
        <v>4</v>
      </c>
      <c r="C862" s="4" t="s">
        <v>228</v>
      </c>
      <c r="D862" s="4" t="s">
        <v>8</v>
      </c>
      <c r="E862" s="4" t="s">
        <v>209</v>
      </c>
      <c r="F862" s="14" t="s">
        <v>29</v>
      </c>
      <c r="G862" s="53" t="s">
        <v>83</v>
      </c>
    </row>
    <row r="863" spans="1:7" ht="249.75" hidden="1" x14ac:dyDescent="0.2">
      <c r="A863" s="14" t="s">
        <v>149</v>
      </c>
      <c r="B863" s="4" t="s">
        <v>245</v>
      </c>
      <c r="C863" s="4" t="s">
        <v>212</v>
      </c>
      <c r="D863" s="4" t="s">
        <v>14</v>
      </c>
      <c r="E863" s="4" t="s">
        <v>13</v>
      </c>
      <c r="F863" s="14" t="s">
        <v>29</v>
      </c>
      <c r="G863" s="95" t="s">
        <v>242</v>
      </c>
    </row>
    <row r="864" spans="1:7" ht="25.5" hidden="1" x14ac:dyDescent="0.2">
      <c r="A864" s="14" t="s">
        <v>149</v>
      </c>
      <c r="B864" s="4" t="s">
        <v>245</v>
      </c>
      <c r="C864" s="4" t="s">
        <v>47</v>
      </c>
      <c r="D864" s="14" t="s">
        <v>48</v>
      </c>
      <c r="E864" s="4" t="s">
        <v>13</v>
      </c>
      <c r="F864" s="4" t="s">
        <v>31</v>
      </c>
      <c r="G864" s="48" t="s">
        <v>71</v>
      </c>
    </row>
    <row r="865" spans="1:7" ht="25.5" hidden="1" x14ac:dyDescent="0.2">
      <c r="A865" s="14" t="s">
        <v>149</v>
      </c>
      <c r="B865" s="4" t="s">
        <v>245</v>
      </c>
      <c r="C865" s="4" t="s">
        <v>49</v>
      </c>
      <c r="D865" s="14" t="s">
        <v>50</v>
      </c>
      <c r="E865" s="4" t="s">
        <v>13</v>
      </c>
      <c r="F865" s="4" t="s">
        <v>31</v>
      </c>
      <c r="G865" s="48" t="s">
        <v>71</v>
      </c>
    </row>
    <row r="866" spans="1:7" ht="25.5" hidden="1" x14ac:dyDescent="0.2">
      <c r="A866" s="14" t="s">
        <v>149</v>
      </c>
      <c r="B866" s="4" t="s">
        <v>245</v>
      </c>
      <c r="C866" s="4" t="s">
        <v>138</v>
      </c>
      <c r="D866" s="14" t="s">
        <v>139</v>
      </c>
      <c r="E866" s="4" t="s">
        <v>13</v>
      </c>
      <c r="F866" s="14" t="s">
        <v>29</v>
      </c>
      <c r="G866" s="48" t="s">
        <v>71</v>
      </c>
    </row>
    <row r="867" spans="1:7" ht="249.75" hidden="1" x14ac:dyDescent="0.2">
      <c r="A867" s="14" t="s">
        <v>149</v>
      </c>
      <c r="B867" s="4" t="s">
        <v>245</v>
      </c>
      <c r="C867" s="4" t="s">
        <v>211</v>
      </c>
      <c r="D867" s="4" t="s">
        <v>15</v>
      </c>
      <c r="E867" s="4" t="s">
        <v>13</v>
      </c>
      <c r="F867" s="14" t="s">
        <v>29</v>
      </c>
      <c r="G867" s="95" t="s">
        <v>242</v>
      </c>
    </row>
    <row r="868" spans="1:7" ht="25.5" hidden="1" x14ac:dyDescent="0.2">
      <c r="A868" s="14" t="s">
        <v>149</v>
      </c>
      <c r="B868" s="4" t="s">
        <v>245</v>
      </c>
      <c r="C868" s="4" t="s">
        <v>16</v>
      </c>
      <c r="D868" s="4" t="s">
        <v>209</v>
      </c>
      <c r="E868" s="4" t="s">
        <v>13</v>
      </c>
      <c r="F868" s="14" t="s">
        <v>29</v>
      </c>
      <c r="G868" s="48" t="s">
        <v>71</v>
      </c>
    </row>
    <row r="869" spans="1:7" ht="25.5" hidden="1" x14ac:dyDescent="0.2">
      <c r="A869" s="14" t="s">
        <v>149</v>
      </c>
      <c r="B869" s="4" t="s">
        <v>245</v>
      </c>
      <c r="C869" s="4" t="s">
        <v>18</v>
      </c>
      <c r="D869" s="14" t="s">
        <v>19</v>
      </c>
      <c r="E869" s="4" t="s">
        <v>17</v>
      </c>
      <c r="F869" s="4" t="s">
        <v>31</v>
      </c>
      <c r="G869" s="48" t="s">
        <v>71</v>
      </c>
    </row>
    <row r="870" spans="1:7" ht="25.5" hidden="1" x14ac:dyDescent="0.2">
      <c r="A870" s="14" t="s">
        <v>149</v>
      </c>
      <c r="B870" s="4" t="s">
        <v>245</v>
      </c>
      <c r="C870" s="4" t="s">
        <v>20</v>
      </c>
      <c r="D870" s="14" t="s">
        <v>21</v>
      </c>
      <c r="E870" s="4" t="s">
        <v>17</v>
      </c>
      <c r="F870" s="4" t="s">
        <v>31</v>
      </c>
      <c r="G870" s="48" t="s">
        <v>71</v>
      </c>
    </row>
    <row r="871" spans="1:7" ht="25.5" hidden="1" x14ac:dyDescent="0.2">
      <c r="A871" s="14" t="s">
        <v>149</v>
      </c>
      <c r="B871" s="4" t="s">
        <v>245</v>
      </c>
      <c r="C871" s="4" t="s">
        <v>22</v>
      </c>
      <c r="D871" s="4" t="s">
        <v>209</v>
      </c>
      <c r="E871" s="4" t="s">
        <v>17</v>
      </c>
      <c r="F871" s="14" t="s">
        <v>29</v>
      </c>
      <c r="G871" s="48" t="s">
        <v>71</v>
      </c>
    </row>
    <row r="872" spans="1:7" ht="25.5" hidden="1" x14ac:dyDescent="0.2">
      <c r="A872" s="14" t="s">
        <v>149</v>
      </c>
      <c r="B872" s="4" t="s">
        <v>245</v>
      </c>
      <c r="C872" s="4" t="s">
        <v>23</v>
      </c>
      <c r="D872" s="4" t="s">
        <v>209</v>
      </c>
      <c r="E872" s="4" t="s">
        <v>17</v>
      </c>
      <c r="F872" s="14" t="s">
        <v>29</v>
      </c>
      <c r="G872" s="48" t="s">
        <v>71</v>
      </c>
    </row>
    <row r="873" spans="1:7" ht="25.5" hidden="1" x14ac:dyDescent="0.2">
      <c r="A873" s="14" t="s">
        <v>149</v>
      </c>
      <c r="B873" s="4" t="s">
        <v>245</v>
      </c>
      <c r="C873" s="4" t="s">
        <v>24</v>
      </c>
      <c r="D873" s="4" t="s">
        <v>209</v>
      </c>
      <c r="E873" s="4" t="s">
        <v>17</v>
      </c>
      <c r="F873" s="14" t="s">
        <v>29</v>
      </c>
      <c r="G873" s="48" t="s">
        <v>71</v>
      </c>
    </row>
    <row r="874" spans="1:7" ht="25.5" hidden="1" x14ac:dyDescent="0.2">
      <c r="A874" s="14" t="s">
        <v>149</v>
      </c>
      <c r="B874" s="4" t="s">
        <v>245</v>
      </c>
      <c r="C874" s="4" t="s">
        <v>61</v>
      </c>
      <c r="D874" s="14" t="s">
        <v>62</v>
      </c>
      <c r="E874" s="4" t="s">
        <v>17</v>
      </c>
      <c r="F874" s="14" t="s">
        <v>29</v>
      </c>
      <c r="G874" s="48" t="s">
        <v>71</v>
      </c>
    </row>
    <row r="875" spans="1:7" ht="25.5" hidden="1" x14ac:dyDescent="0.2">
      <c r="A875" s="14" t="s">
        <v>149</v>
      </c>
      <c r="B875" s="4" t="s">
        <v>28</v>
      </c>
      <c r="C875" s="4" t="s">
        <v>26</v>
      </c>
      <c r="D875" s="4" t="s">
        <v>209</v>
      </c>
      <c r="E875" s="4" t="s">
        <v>209</v>
      </c>
      <c r="F875" s="14" t="s">
        <v>29</v>
      </c>
      <c r="G875" s="4" t="s">
        <v>209</v>
      </c>
    </row>
    <row r="876" spans="1:7" ht="25.5" hidden="1" x14ac:dyDescent="0.2">
      <c r="A876" s="14" t="s">
        <v>149</v>
      </c>
      <c r="B876" s="4" t="s">
        <v>28</v>
      </c>
      <c r="C876" s="4" t="s">
        <v>27</v>
      </c>
      <c r="D876" s="4" t="s">
        <v>209</v>
      </c>
      <c r="E876" s="4" t="s">
        <v>209</v>
      </c>
      <c r="F876" s="14" t="s">
        <v>29</v>
      </c>
      <c r="G876" s="4" t="s">
        <v>209</v>
      </c>
    </row>
    <row r="877" spans="1:7" hidden="1" x14ac:dyDescent="0.2">
      <c r="A877" s="14" t="s">
        <v>150</v>
      </c>
      <c r="B877" s="4" t="s">
        <v>4</v>
      </c>
      <c r="C877" s="4" t="s">
        <v>5</v>
      </c>
      <c r="D877" s="4" t="s">
        <v>7</v>
      </c>
      <c r="E877" s="4" t="s">
        <v>209</v>
      </c>
      <c r="F877" s="14" t="s">
        <v>29</v>
      </c>
      <c r="G877" s="4" t="s">
        <v>209</v>
      </c>
    </row>
    <row r="878" spans="1:7" ht="15" hidden="1" x14ac:dyDescent="0.2">
      <c r="A878" s="14" t="s">
        <v>150</v>
      </c>
      <c r="B878" s="4" t="s">
        <v>4</v>
      </c>
      <c r="C878" s="4" t="s">
        <v>228</v>
      </c>
      <c r="D878" s="4" t="s">
        <v>8</v>
      </c>
      <c r="E878" s="4" t="s">
        <v>209</v>
      </c>
      <c r="F878" s="14" t="s">
        <v>29</v>
      </c>
      <c r="G878" s="53" t="s">
        <v>83</v>
      </c>
    </row>
    <row r="879" spans="1:7" ht="249.75" hidden="1" x14ac:dyDescent="0.2">
      <c r="A879" s="14" t="s">
        <v>150</v>
      </c>
      <c r="B879" s="4" t="s">
        <v>245</v>
      </c>
      <c r="C879" s="4" t="s">
        <v>212</v>
      </c>
      <c r="D879" s="4" t="s">
        <v>14</v>
      </c>
      <c r="E879" s="4" t="s">
        <v>13</v>
      </c>
      <c r="F879" s="14" t="s">
        <v>29</v>
      </c>
      <c r="G879" s="95" t="s">
        <v>242</v>
      </c>
    </row>
    <row r="880" spans="1:7" ht="249.75" hidden="1" x14ac:dyDescent="0.2">
      <c r="A880" s="14" t="s">
        <v>150</v>
      </c>
      <c r="B880" s="4" t="s">
        <v>245</v>
      </c>
      <c r="C880" s="4" t="s">
        <v>211</v>
      </c>
      <c r="D880" s="4" t="s">
        <v>15</v>
      </c>
      <c r="E880" s="4" t="s">
        <v>13</v>
      </c>
      <c r="F880" s="14" t="s">
        <v>29</v>
      </c>
      <c r="G880" s="95" t="s">
        <v>242</v>
      </c>
    </row>
    <row r="881" spans="1:7" ht="14.25" hidden="1" x14ac:dyDescent="0.2">
      <c r="A881" s="14" t="s">
        <v>150</v>
      </c>
      <c r="B881" s="4" t="s">
        <v>245</v>
      </c>
      <c r="C881" s="4" t="s">
        <v>16</v>
      </c>
      <c r="D881" s="4" t="s">
        <v>209</v>
      </c>
      <c r="E881" s="4" t="s">
        <v>13</v>
      </c>
      <c r="F881" s="4" t="s">
        <v>31</v>
      </c>
      <c r="G881" s="48" t="s">
        <v>71</v>
      </c>
    </row>
    <row r="882" spans="1:7" ht="14.25" hidden="1" x14ac:dyDescent="0.2">
      <c r="A882" s="14" t="s">
        <v>150</v>
      </c>
      <c r="B882" s="4" t="s">
        <v>245</v>
      </c>
      <c r="C882" s="4" t="s">
        <v>18</v>
      </c>
      <c r="D882" s="14" t="s">
        <v>19</v>
      </c>
      <c r="E882" s="4" t="s">
        <v>17</v>
      </c>
      <c r="F882" s="14" t="s">
        <v>29</v>
      </c>
      <c r="G882" s="48" t="s">
        <v>71</v>
      </c>
    </row>
    <row r="883" spans="1:7" ht="14.25" hidden="1" x14ac:dyDescent="0.2">
      <c r="A883" s="14" t="s">
        <v>150</v>
      </c>
      <c r="B883" s="4" t="s">
        <v>245</v>
      </c>
      <c r="C883" s="4" t="s">
        <v>20</v>
      </c>
      <c r="D883" s="14" t="s">
        <v>21</v>
      </c>
      <c r="E883" s="4" t="s">
        <v>17</v>
      </c>
      <c r="F883" s="14" t="s">
        <v>29</v>
      </c>
      <c r="G883" s="48" t="s">
        <v>71</v>
      </c>
    </row>
    <row r="884" spans="1:7" ht="14.25" hidden="1" x14ac:dyDescent="0.2">
      <c r="A884" s="14" t="s">
        <v>150</v>
      </c>
      <c r="B884" s="4" t="s">
        <v>245</v>
      </c>
      <c r="C884" s="4" t="s">
        <v>22</v>
      </c>
      <c r="D884" s="4" t="s">
        <v>209</v>
      </c>
      <c r="E884" s="4" t="s">
        <v>17</v>
      </c>
      <c r="F884" s="4" t="s">
        <v>31</v>
      </c>
      <c r="G884" s="48" t="s">
        <v>71</v>
      </c>
    </row>
    <row r="885" spans="1:7" ht="14.25" hidden="1" x14ac:dyDescent="0.2">
      <c r="A885" s="14" t="s">
        <v>150</v>
      </c>
      <c r="B885" s="4" t="s">
        <v>245</v>
      </c>
      <c r="C885" s="4" t="s">
        <v>30</v>
      </c>
      <c r="D885" s="4" t="s">
        <v>209</v>
      </c>
      <c r="E885" s="4" t="s">
        <v>17</v>
      </c>
      <c r="F885" s="4" t="s">
        <v>31</v>
      </c>
      <c r="G885" s="48" t="s">
        <v>71</v>
      </c>
    </row>
    <row r="886" spans="1:7" ht="14.25" hidden="1" x14ac:dyDescent="0.2">
      <c r="A886" s="14" t="s">
        <v>150</v>
      </c>
      <c r="B886" s="4" t="s">
        <v>245</v>
      </c>
      <c r="C886" s="4" t="s">
        <v>23</v>
      </c>
      <c r="D886" s="4" t="s">
        <v>209</v>
      </c>
      <c r="E886" s="4" t="s">
        <v>17</v>
      </c>
      <c r="F886" s="14" t="s">
        <v>29</v>
      </c>
      <c r="G886" s="48" t="s">
        <v>71</v>
      </c>
    </row>
    <row r="887" spans="1:7" ht="14.25" hidden="1" x14ac:dyDescent="0.2">
      <c r="A887" s="14" t="s">
        <v>150</v>
      </c>
      <c r="B887" s="4" t="s">
        <v>245</v>
      </c>
      <c r="C887" s="4" t="s">
        <v>24</v>
      </c>
      <c r="D887" s="4" t="s">
        <v>209</v>
      </c>
      <c r="E887" s="4" t="s">
        <v>17</v>
      </c>
      <c r="F887" s="14" t="s">
        <v>29</v>
      </c>
      <c r="G887" s="48" t="s">
        <v>71</v>
      </c>
    </row>
    <row r="888" spans="1:7" ht="109.5" hidden="1" x14ac:dyDescent="0.2">
      <c r="A888" s="14" t="s">
        <v>150</v>
      </c>
      <c r="B888" s="4" t="s">
        <v>245</v>
      </c>
      <c r="C888" s="4" t="s">
        <v>61</v>
      </c>
      <c r="D888" s="14" t="s">
        <v>62</v>
      </c>
      <c r="E888" s="4" t="s">
        <v>17</v>
      </c>
      <c r="F888" s="4" t="s">
        <v>31</v>
      </c>
      <c r="G888" s="112" t="s">
        <v>241</v>
      </c>
    </row>
    <row r="889" spans="1:7" ht="109.5" hidden="1" x14ac:dyDescent="0.2">
      <c r="A889" s="14" t="s">
        <v>150</v>
      </c>
      <c r="B889" s="4" t="s">
        <v>245</v>
      </c>
      <c r="C889" s="4" t="s">
        <v>25</v>
      </c>
      <c r="D889" s="4" t="s">
        <v>209</v>
      </c>
      <c r="E889" s="4" t="s">
        <v>17</v>
      </c>
      <c r="F889" s="4" t="s">
        <v>31</v>
      </c>
      <c r="G889" s="112" t="s">
        <v>241</v>
      </c>
    </row>
    <row r="890" spans="1:7" ht="14.25" hidden="1" x14ac:dyDescent="0.2">
      <c r="A890" s="14" t="s">
        <v>150</v>
      </c>
      <c r="B890" s="4" t="s">
        <v>245</v>
      </c>
      <c r="C890" s="4" t="s">
        <v>63</v>
      </c>
      <c r="D890" s="4" t="s">
        <v>209</v>
      </c>
      <c r="E890" s="4" t="s">
        <v>17</v>
      </c>
      <c r="F890" s="4" t="s">
        <v>31</v>
      </c>
      <c r="G890" s="48" t="s">
        <v>71</v>
      </c>
    </row>
    <row r="891" spans="1:7" hidden="1" x14ac:dyDescent="0.2">
      <c r="A891" s="14" t="s">
        <v>150</v>
      </c>
      <c r="B891" s="4" t="s">
        <v>28</v>
      </c>
      <c r="C891" s="4" t="s">
        <v>26</v>
      </c>
      <c r="D891" s="4" t="s">
        <v>209</v>
      </c>
      <c r="E891" s="4" t="s">
        <v>209</v>
      </c>
      <c r="F891" s="14" t="s">
        <v>29</v>
      </c>
      <c r="G891" s="4" t="s">
        <v>209</v>
      </c>
    </row>
    <row r="892" spans="1:7" hidden="1" x14ac:dyDescent="0.2">
      <c r="A892" s="14" t="s">
        <v>150</v>
      </c>
      <c r="B892" s="4" t="s">
        <v>28</v>
      </c>
      <c r="C892" s="4" t="s">
        <v>27</v>
      </c>
      <c r="D892" s="4" t="s">
        <v>209</v>
      </c>
      <c r="E892" s="4" t="s">
        <v>209</v>
      </c>
      <c r="F892" s="14" t="s">
        <v>29</v>
      </c>
      <c r="G892" s="4" t="s">
        <v>209</v>
      </c>
    </row>
    <row r="893" spans="1:7" hidden="1" x14ac:dyDescent="0.2">
      <c r="A893" s="14" t="s">
        <v>151</v>
      </c>
      <c r="B893" s="4" t="s">
        <v>4</v>
      </c>
      <c r="C893" s="4" t="s">
        <v>5</v>
      </c>
      <c r="D893" s="4" t="s">
        <v>7</v>
      </c>
      <c r="E893" s="4" t="s">
        <v>209</v>
      </c>
      <c r="F893" s="14" t="s">
        <v>29</v>
      </c>
      <c r="G893" s="4" t="s">
        <v>209</v>
      </c>
    </row>
    <row r="894" spans="1:7" ht="15" hidden="1" x14ac:dyDescent="0.2">
      <c r="A894" s="14" t="s">
        <v>151</v>
      </c>
      <c r="B894" s="4" t="s">
        <v>4</v>
      </c>
      <c r="C894" s="4" t="s">
        <v>228</v>
      </c>
      <c r="D894" s="4" t="s">
        <v>8</v>
      </c>
      <c r="E894" s="4" t="s">
        <v>209</v>
      </c>
      <c r="F894" s="14" t="s">
        <v>29</v>
      </c>
      <c r="G894" s="53" t="s">
        <v>83</v>
      </c>
    </row>
    <row r="895" spans="1:7" ht="249.75" hidden="1" x14ac:dyDescent="0.2">
      <c r="A895" s="14" t="s">
        <v>151</v>
      </c>
      <c r="B895" s="4" t="s">
        <v>245</v>
      </c>
      <c r="C895" s="4" t="s">
        <v>212</v>
      </c>
      <c r="D895" s="4" t="s">
        <v>14</v>
      </c>
      <c r="E895" s="4" t="s">
        <v>13</v>
      </c>
      <c r="F895" s="14" t="s">
        <v>29</v>
      </c>
      <c r="G895" s="95" t="s">
        <v>242</v>
      </c>
    </row>
    <row r="896" spans="1:7" ht="249.75" hidden="1" x14ac:dyDescent="0.2">
      <c r="A896" s="14" t="s">
        <v>151</v>
      </c>
      <c r="B896" s="4" t="s">
        <v>245</v>
      </c>
      <c r="C896" s="4" t="s">
        <v>211</v>
      </c>
      <c r="D896" s="4" t="s">
        <v>15</v>
      </c>
      <c r="E896" s="4" t="s">
        <v>13</v>
      </c>
      <c r="F896" s="14" t="s">
        <v>29</v>
      </c>
      <c r="G896" s="95" t="s">
        <v>242</v>
      </c>
    </row>
    <row r="897" spans="1:7" ht="14.25" hidden="1" x14ac:dyDescent="0.2">
      <c r="A897" s="14" t="s">
        <v>151</v>
      </c>
      <c r="B897" s="4" t="s">
        <v>245</v>
      </c>
      <c r="C897" s="4" t="s">
        <v>16</v>
      </c>
      <c r="D897" s="4" t="s">
        <v>209</v>
      </c>
      <c r="E897" s="4" t="s">
        <v>13</v>
      </c>
      <c r="F897" s="4" t="s">
        <v>31</v>
      </c>
      <c r="G897" s="48" t="s">
        <v>71</v>
      </c>
    </row>
    <row r="898" spans="1:7" ht="14.25" hidden="1" x14ac:dyDescent="0.2">
      <c r="A898" s="14" t="s">
        <v>151</v>
      </c>
      <c r="B898" s="4" t="s">
        <v>245</v>
      </c>
      <c r="C898" s="4" t="s">
        <v>18</v>
      </c>
      <c r="D898" s="14" t="s">
        <v>19</v>
      </c>
      <c r="E898" s="4" t="s">
        <v>17</v>
      </c>
      <c r="F898" s="4" t="s">
        <v>31</v>
      </c>
      <c r="G898" s="48" t="s">
        <v>71</v>
      </c>
    </row>
    <row r="899" spans="1:7" ht="14.25" hidden="1" x14ac:dyDescent="0.2">
      <c r="A899" s="14" t="s">
        <v>151</v>
      </c>
      <c r="B899" s="4" t="s">
        <v>245</v>
      </c>
      <c r="C899" s="4" t="s">
        <v>20</v>
      </c>
      <c r="D899" s="14" t="s">
        <v>21</v>
      </c>
      <c r="E899" s="4" t="s">
        <v>17</v>
      </c>
      <c r="F899" s="4" t="s">
        <v>31</v>
      </c>
      <c r="G899" s="48" t="s">
        <v>71</v>
      </c>
    </row>
    <row r="900" spans="1:7" ht="14.25" hidden="1" x14ac:dyDescent="0.2">
      <c r="A900" s="14" t="s">
        <v>151</v>
      </c>
      <c r="B900" s="4" t="s">
        <v>245</v>
      </c>
      <c r="C900" s="4" t="s">
        <v>22</v>
      </c>
      <c r="D900" s="4" t="s">
        <v>209</v>
      </c>
      <c r="E900" s="4" t="s">
        <v>17</v>
      </c>
      <c r="F900" s="4" t="s">
        <v>31</v>
      </c>
      <c r="G900" s="48" t="s">
        <v>71</v>
      </c>
    </row>
    <row r="901" spans="1:7" ht="14.25" hidden="1" x14ac:dyDescent="0.2">
      <c r="A901" s="14" t="s">
        <v>151</v>
      </c>
      <c r="B901" s="4" t="s">
        <v>245</v>
      </c>
      <c r="C901" s="4" t="s">
        <v>30</v>
      </c>
      <c r="D901" s="4" t="s">
        <v>209</v>
      </c>
      <c r="E901" s="4" t="s">
        <v>17</v>
      </c>
      <c r="F901" s="4" t="s">
        <v>31</v>
      </c>
      <c r="G901" s="48" t="s">
        <v>71</v>
      </c>
    </row>
    <row r="902" spans="1:7" ht="14.25" hidden="1" x14ac:dyDescent="0.2">
      <c r="A902" s="14" t="s">
        <v>151</v>
      </c>
      <c r="B902" s="4" t="s">
        <v>245</v>
      </c>
      <c r="C902" s="4" t="s">
        <v>23</v>
      </c>
      <c r="D902" s="4" t="s">
        <v>209</v>
      </c>
      <c r="E902" s="4" t="s">
        <v>17</v>
      </c>
      <c r="F902" s="14" t="s">
        <v>29</v>
      </c>
      <c r="G902" s="48" t="s">
        <v>71</v>
      </c>
    </row>
    <row r="903" spans="1:7" ht="14.25" hidden="1" x14ac:dyDescent="0.2">
      <c r="A903" s="14" t="s">
        <v>151</v>
      </c>
      <c r="B903" s="4" t="s">
        <v>245</v>
      </c>
      <c r="C903" s="4" t="s">
        <v>24</v>
      </c>
      <c r="D903" s="4" t="s">
        <v>209</v>
      </c>
      <c r="E903" s="4" t="s">
        <v>17</v>
      </c>
      <c r="F903" s="14" t="s">
        <v>29</v>
      </c>
      <c r="G903" s="48" t="s">
        <v>71</v>
      </c>
    </row>
    <row r="904" spans="1:7" ht="109.5" hidden="1" x14ac:dyDescent="0.2">
      <c r="A904" s="14" t="s">
        <v>151</v>
      </c>
      <c r="B904" s="4" t="s">
        <v>245</v>
      </c>
      <c r="C904" s="4" t="s">
        <v>61</v>
      </c>
      <c r="D904" s="14" t="s">
        <v>62</v>
      </c>
      <c r="E904" s="4" t="s">
        <v>17</v>
      </c>
      <c r="F904" s="4" t="s">
        <v>31</v>
      </c>
      <c r="G904" s="112" t="s">
        <v>241</v>
      </c>
    </row>
    <row r="905" spans="1:7" ht="109.5" hidden="1" x14ac:dyDescent="0.2">
      <c r="A905" s="14" t="s">
        <v>151</v>
      </c>
      <c r="B905" s="4" t="s">
        <v>245</v>
      </c>
      <c r="C905" s="4" t="s">
        <v>25</v>
      </c>
      <c r="D905" s="4" t="s">
        <v>209</v>
      </c>
      <c r="E905" s="4" t="s">
        <v>17</v>
      </c>
      <c r="F905" s="4" t="s">
        <v>31</v>
      </c>
      <c r="G905" s="112" t="s">
        <v>241</v>
      </c>
    </row>
    <row r="906" spans="1:7" ht="14.25" hidden="1" x14ac:dyDescent="0.2">
      <c r="A906" s="14" t="s">
        <v>151</v>
      </c>
      <c r="B906" s="4" t="s">
        <v>245</v>
      </c>
      <c r="C906" s="4" t="s">
        <v>63</v>
      </c>
      <c r="D906" s="4" t="s">
        <v>209</v>
      </c>
      <c r="E906" s="4" t="s">
        <v>17</v>
      </c>
      <c r="F906" s="4" t="s">
        <v>31</v>
      </c>
      <c r="G906" s="48" t="s">
        <v>71</v>
      </c>
    </row>
    <row r="907" spans="1:7" hidden="1" x14ac:dyDescent="0.2">
      <c r="A907" s="14" t="s">
        <v>151</v>
      </c>
      <c r="B907" s="4" t="s">
        <v>28</v>
      </c>
      <c r="C907" s="4" t="s">
        <v>26</v>
      </c>
      <c r="D907" s="4" t="s">
        <v>209</v>
      </c>
      <c r="E907" s="4" t="s">
        <v>209</v>
      </c>
      <c r="F907" s="14" t="s">
        <v>29</v>
      </c>
      <c r="G907" s="4" t="s">
        <v>209</v>
      </c>
    </row>
    <row r="908" spans="1:7" hidden="1" x14ac:dyDescent="0.2">
      <c r="A908" s="14" t="s">
        <v>151</v>
      </c>
      <c r="B908" s="4" t="s">
        <v>28</v>
      </c>
      <c r="C908" s="4" t="s">
        <v>27</v>
      </c>
      <c r="D908" s="4" t="s">
        <v>209</v>
      </c>
      <c r="E908" s="4" t="s">
        <v>209</v>
      </c>
      <c r="F908" s="14" t="s">
        <v>29</v>
      </c>
      <c r="G908" s="4" t="s">
        <v>209</v>
      </c>
    </row>
    <row r="909" spans="1:7" hidden="1" x14ac:dyDescent="0.2">
      <c r="A909" s="14" t="s">
        <v>152</v>
      </c>
      <c r="B909" s="4" t="s">
        <v>4</v>
      </c>
      <c r="C909" s="4" t="s">
        <v>5</v>
      </c>
      <c r="D909" s="4" t="s">
        <v>7</v>
      </c>
      <c r="E909" s="4" t="s">
        <v>209</v>
      </c>
      <c r="F909" s="14" t="s">
        <v>29</v>
      </c>
      <c r="G909" s="4" t="s">
        <v>209</v>
      </c>
    </row>
    <row r="910" spans="1:7" ht="15" hidden="1" x14ac:dyDescent="0.2">
      <c r="A910" s="14" t="s">
        <v>152</v>
      </c>
      <c r="B910" s="4" t="s">
        <v>4</v>
      </c>
      <c r="C910" s="4" t="s">
        <v>228</v>
      </c>
      <c r="D910" s="4" t="s">
        <v>8</v>
      </c>
      <c r="E910" s="4" t="s">
        <v>209</v>
      </c>
      <c r="F910" s="14" t="s">
        <v>29</v>
      </c>
      <c r="G910" s="53" t="s">
        <v>83</v>
      </c>
    </row>
    <row r="911" spans="1:7" ht="249.75" hidden="1" x14ac:dyDescent="0.2">
      <c r="A911" s="14" t="s">
        <v>152</v>
      </c>
      <c r="B911" s="4" t="s">
        <v>245</v>
      </c>
      <c r="C911" s="4" t="s">
        <v>212</v>
      </c>
      <c r="D911" s="4" t="s">
        <v>14</v>
      </c>
      <c r="E911" s="4" t="s">
        <v>13</v>
      </c>
      <c r="F911" s="14" t="s">
        <v>29</v>
      </c>
      <c r="G911" s="95" t="s">
        <v>242</v>
      </c>
    </row>
    <row r="912" spans="1:7" ht="249.75" hidden="1" x14ac:dyDescent="0.2">
      <c r="A912" s="14" t="s">
        <v>152</v>
      </c>
      <c r="B912" s="4" t="s">
        <v>245</v>
      </c>
      <c r="C912" s="4" t="s">
        <v>211</v>
      </c>
      <c r="D912" s="4" t="s">
        <v>15</v>
      </c>
      <c r="E912" s="4" t="s">
        <v>13</v>
      </c>
      <c r="F912" s="14" t="s">
        <v>29</v>
      </c>
      <c r="G912" s="95" t="s">
        <v>242</v>
      </c>
    </row>
    <row r="913" spans="1:7" ht="14.25" hidden="1" x14ac:dyDescent="0.2">
      <c r="A913" s="14" t="s">
        <v>152</v>
      </c>
      <c r="B913" s="4" t="s">
        <v>245</v>
      </c>
      <c r="C913" s="4" t="s">
        <v>18</v>
      </c>
      <c r="D913" s="14" t="s">
        <v>19</v>
      </c>
      <c r="E913" s="4" t="s">
        <v>17</v>
      </c>
      <c r="F913" s="4" t="s">
        <v>31</v>
      </c>
      <c r="G913" s="48" t="s">
        <v>71</v>
      </c>
    </row>
    <row r="914" spans="1:7" ht="14.25" hidden="1" x14ac:dyDescent="0.2">
      <c r="A914" s="14" t="s">
        <v>152</v>
      </c>
      <c r="B914" s="4" t="s">
        <v>245</v>
      </c>
      <c r="C914" s="4" t="s">
        <v>20</v>
      </c>
      <c r="D914" s="14" t="s">
        <v>21</v>
      </c>
      <c r="E914" s="4" t="s">
        <v>17</v>
      </c>
      <c r="F914" s="4" t="s">
        <v>31</v>
      </c>
      <c r="G914" s="48" t="s">
        <v>71</v>
      </c>
    </row>
    <row r="915" spans="1:7" ht="14.25" hidden="1" x14ac:dyDescent="0.2">
      <c r="A915" s="14" t="s">
        <v>152</v>
      </c>
      <c r="B915" s="4" t="s">
        <v>245</v>
      </c>
      <c r="C915" s="4" t="s">
        <v>153</v>
      </c>
      <c r="D915" s="4" t="s">
        <v>209</v>
      </c>
      <c r="E915" s="4" t="s">
        <v>17</v>
      </c>
      <c r="F915" s="4" t="s">
        <v>31</v>
      </c>
      <c r="G915" s="48" t="s">
        <v>71</v>
      </c>
    </row>
    <row r="916" spans="1:7" ht="14.25" hidden="1" x14ac:dyDescent="0.2">
      <c r="A916" s="14" t="s">
        <v>152</v>
      </c>
      <c r="B916" s="4" t="s">
        <v>245</v>
      </c>
      <c r="C916" s="4" t="s">
        <v>30</v>
      </c>
      <c r="D916" s="4" t="s">
        <v>209</v>
      </c>
      <c r="E916" s="4" t="s">
        <v>17</v>
      </c>
      <c r="F916" s="4" t="s">
        <v>31</v>
      </c>
      <c r="G916" s="48" t="s">
        <v>71</v>
      </c>
    </row>
    <row r="917" spans="1:7" ht="14.25" hidden="1" x14ac:dyDescent="0.2">
      <c r="A917" s="14" t="s">
        <v>152</v>
      </c>
      <c r="B917" s="4" t="s">
        <v>245</v>
      </c>
      <c r="C917" s="4" t="s">
        <v>23</v>
      </c>
      <c r="D917" s="4" t="s">
        <v>209</v>
      </c>
      <c r="E917" s="4" t="s">
        <v>17</v>
      </c>
      <c r="F917" s="14" t="s">
        <v>29</v>
      </c>
      <c r="G917" s="48" t="s">
        <v>71</v>
      </c>
    </row>
    <row r="918" spans="1:7" ht="14.25" hidden="1" x14ac:dyDescent="0.2">
      <c r="A918" s="14" t="s">
        <v>152</v>
      </c>
      <c r="B918" s="4" t="s">
        <v>245</v>
      </c>
      <c r="C918" s="4" t="s">
        <v>24</v>
      </c>
      <c r="D918" s="4" t="s">
        <v>209</v>
      </c>
      <c r="E918" s="4" t="s">
        <v>17</v>
      </c>
      <c r="F918" s="14" t="s">
        <v>29</v>
      </c>
      <c r="G918" s="48" t="s">
        <v>71</v>
      </c>
    </row>
    <row r="919" spans="1:7" ht="14.25" hidden="1" x14ac:dyDescent="0.2">
      <c r="A919" s="14" t="s">
        <v>152</v>
      </c>
      <c r="B919" s="4" t="s">
        <v>245</v>
      </c>
      <c r="C919" s="4" t="s">
        <v>25</v>
      </c>
      <c r="D919" s="4" t="s">
        <v>209</v>
      </c>
      <c r="E919" s="4" t="s">
        <v>17</v>
      </c>
      <c r="F919" s="14" t="s">
        <v>29</v>
      </c>
      <c r="G919" s="48" t="s">
        <v>71</v>
      </c>
    </row>
    <row r="920" spans="1:7" ht="14.25" hidden="1" x14ac:dyDescent="0.2">
      <c r="A920" s="14" t="s">
        <v>152</v>
      </c>
      <c r="B920" s="4" t="s">
        <v>245</v>
      </c>
      <c r="C920" s="4" t="s">
        <v>63</v>
      </c>
      <c r="D920" s="4" t="s">
        <v>209</v>
      </c>
      <c r="E920" s="4" t="s">
        <v>17</v>
      </c>
      <c r="F920" s="4" t="s">
        <v>31</v>
      </c>
      <c r="G920" s="48" t="s">
        <v>71</v>
      </c>
    </row>
    <row r="921" spans="1:7" hidden="1" x14ac:dyDescent="0.2">
      <c r="A921" s="14" t="s">
        <v>152</v>
      </c>
      <c r="B921" s="4" t="s">
        <v>28</v>
      </c>
      <c r="C921" s="4" t="s">
        <v>26</v>
      </c>
      <c r="D921" s="4" t="s">
        <v>209</v>
      </c>
      <c r="E921" s="4" t="s">
        <v>209</v>
      </c>
      <c r="F921" s="14" t="s">
        <v>29</v>
      </c>
      <c r="G921" s="4" t="s">
        <v>209</v>
      </c>
    </row>
    <row r="922" spans="1:7" hidden="1" x14ac:dyDescent="0.2">
      <c r="A922" s="14" t="s">
        <v>152</v>
      </c>
      <c r="B922" s="4" t="s">
        <v>28</v>
      </c>
      <c r="C922" s="4" t="s">
        <v>27</v>
      </c>
      <c r="D922" s="4" t="s">
        <v>209</v>
      </c>
      <c r="E922" s="4" t="s">
        <v>209</v>
      </c>
      <c r="F922" s="14" t="s">
        <v>29</v>
      </c>
      <c r="G922" s="4" t="s">
        <v>209</v>
      </c>
    </row>
    <row r="923" spans="1:7" ht="15" hidden="1" x14ac:dyDescent="0.2">
      <c r="A923" s="14" t="s">
        <v>154</v>
      </c>
      <c r="B923" s="4" t="s">
        <v>3</v>
      </c>
      <c r="C923" s="4" t="s">
        <v>213</v>
      </c>
      <c r="D923" s="14" t="s">
        <v>155</v>
      </c>
      <c r="E923" s="4" t="s">
        <v>209</v>
      </c>
      <c r="F923" s="14" t="s">
        <v>29</v>
      </c>
      <c r="G923" s="53" t="s">
        <v>70</v>
      </c>
    </row>
    <row r="924" spans="1:7" hidden="1" x14ac:dyDescent="0.2">
      <c r="A924" s="14" t="s">
        <v>154</v>
      </c>
      <c r="B924" s="4" t="s">
        <v>42</v>
      </c>
      <c r="C924" s="4" t="s">
        <v>44</v>
      </c>
      <c r="D924" s="4" t="s">
        <v>209</v>
      </c>
      <c r="E924" s="4" t="s">
        <v>209</v>
      </c>
      <c r="F924" s="4" t="s">
        <v>31</v>
      </c>
      <c r="G924" s="4" t="s">
        <v>209</v>
      </c>
    </row>
    <row r="925" spans="1:7" hidden="1" x14ac:dyDescent="0.2">
      <c r="A925" s="14" t="s">
        <v>154</v>
      </c>
      <c r="B925" s="4" t="s">
        <v>4</v>
      </c>
      <c r="C925" s="4" t="s">
        <v>5</v>
      </c>
      <c r="D925" s="4" t="s">
        <v>7</v>
      </c>
      <c r="E925" s="4" t="s">
        <v>209</v>
      </c>
      <c r="F925" s="14" t="s">
        <v>29</v>
      </c>
      <c r="G925" s="4" t="s">
        <v>209</v>
      </c>
    </row>
    <row r="926" spans="1:7" ht="15" hidden="1" x14ac:dyDescent="0.2">
      <c r="A926" s="14" t="s">
        <v>154</v>
      </c>
      <c r="B926" s="4" t="s">
        <v>4</v>
      </c>
      <c r="C926" s="4" t="s">
        <v>228</v>
      </c>
      <c r="D926" s="4" t="s">
        <v>8</v>
      </c>
      <c r="E926" s="4" t="s">
        <v>209</v>
      </c>
      <c r="F926" s="14" t="s">
        <v>29</v>
      </c>
      <c r="G926" s="53" t="s">
        <v>83</v>
      </c>
    </row>
    <row r="927" spans="1:7" ht="249.75" hidden="1" x14ac:dyDescent="0.2">
      <c r="A927" s="14" t="s">
        <v>154</v>
      </c>
      <c r="B927" s="4" t="s">
        <v>245</v>
      </c>
      <c r="C927" s="4" t="s">
        <v>212</v>
      </c>
      <c r="D927" s="4" t="s">
        <v>14</v>
      </c>
      <c r="E927" s="4" t="s">
        <v>13</v>
      </c>
      <c r="F927" s="14" t="s">
        <v>29</v>
      </c>
      <c r="G927" s="95" t="s">
        <v>242</v>
      </c>
    </row>
    <row r="928" spans="1:7" ht="14.25" hidden="1" x14ac:dyDescent="0.2">
      <c r="A928" s="14" t="s">
        <v>154</v>
      </c>
      <c r="B928" s="4" t="s">
        <v>245</v>
      </c>
      <c r="C928" s="4" t="s">
        <v>47</v>
      </c>
      <c r="D928" s="14" t="s">
        <v>48</v>
      </c>
      <c r="E928" s="4" t="s">
        <v>13</v>
      </c>
      <c r="F928" s="4" t="s">
        <v>31</v>
      </c>
      <c r="G928" s="48" t="s">
        <v>71</v>
      </c>
    </row>
    <row r="929" spans="1:7" ht="14.25" hidden="1" x14ac:dyDescent="0.2">
      <c r="A929" s="14" t="s">
        <v>154</v>
      </c>
      <c r="B929" s="4" t="s">
        <v>245</v>
      </c>
      <c r="C929" s="4" t="s">
        <v>49</v>
      </c>
      <c r="D929" s="14" t="s">
        <v>50</v>
      </c>
      <c r="E929" s="4" t="s">
        <v>13</v>
      </c>
      <c r="F929" s="4" t="s">
        <v>31</v>
      </c>
      <c r="G929" s="48" t="s">
        <v>71</v>
      </c>
    </row>
    <row r="930" spans="1:7" ht="14.25" hidden="1" x14ac:dyDescent="0.2">
      <c r="A930" s="14" t="s">
        <v>154</v>
      </c>
      <c r="B930" s="4" t="s">
        <v>245</v>
      </c>
      <c r="C930" s="4" t="s">
        <v>51</v>
      </c>
      <c r="D930" s="14" t="s">
        <v>52</v>
      </c>
      <c r="E930" s="4" t="s">
        <v>13</v>
      </c>
      <c r="F930" s="4" t="s">
        <v>31</v>
      </c>
      <c r="G930" s="48" t="s">
        <v>71</v>
      </c>
    </row>
    <row r="931" spans="1:7" ht="14.25" hidden="1" x14ac:dyDescent="0.2">
      <c r="A931" s="14" t="s">
        <v>154</v>
      </c>
      <c r="B931" s="4" t="s">
        <v>245</v>
      </c>
      <c r="C931" s="4" t="s">
        <v>53</v>
      </c>
      <c r="D931" s="14" t="s">
        <v>54</v>
      </c>
      <c r="E931" s="4" t="s">
        <v>13</v>
      </c>
      <c r="F931" s="14" t="s">
        <v>29</v>
      </c>
      <c r="G931" s="48" t="s">
        <v>71</v>
      </c>
    </row>
    <row r="932" spans="1:7" ht="249.75" hidden="1" x14ac:dyDescent="0.2">
      <c r="A932" s="14" t="s">
        <v>154</v>
      </c>
      <c r="B932" s="4" t="s">
        <v>245</v>
      </c>
      <c r="C932" s="4" t="s">
        <v>211</v>
      </c>
      <c r="D932" s="4" t="s">
        <v>15</v>
      </c>
      <c r="E932" s="4" t="s">
        <v>13</v>
      </c>
      <c r="F932" s="14" t="s">
        <v>29</v>
      </c>
      <c r="G932" s="95" t="s">
        <v>242</v>
      </c>
    </row>
    <row r="933" spans="1:7" ht="14.25" hidden="1" x14ac:dyDescent="0.2">
      <c r="A933" s="14" t="s">
        <v>154</v>
      </c>
      <c r="B933" s="4" t="s">
        <v>245</v>
      </c>
      <c r="C933" s="4" t="s">
        <v>16</v>
      </c>
      <c r="D933" s="4" t="s">
        <v>209</v>
      </c>
      <c r="E933" s="4" t="s">
        <v>13</v>
      </c>
      <c r="F933" s="14" t="s">
        <v>29</v>
      </c>
      <c r="G933" s="48" t="s">
        <v>71</v>
      </c>
    </row>
    <row r="934" spans="1:7" ht="14.25" hidden="1" x14ac:dyDescent="0.2">
      <c r="A934" s="14" t="s">
        <v>154</v>
      </c>
      <c r="B934" s="4" t="s">
        <v>245</v>
      </c>
      <c r="C934" s="4" t="s">
        <v>57</v>
      </c>
      <c r="D934" s="4" t="s">
        <v>209</v>
      </c>
      <c r="E934" s="4" t="s">
        <v>17</v>
      </c>
      <c r="F934" s="4" t="s">
        <v>31</v>
      </c>
      <c r="G934" s="48" t="s">
        <v>71</v>
      </c>
    </row>
    <row r="935" spans="1:7" ht="14.25" hidden="1" x14ac:dyDescent="0.2">
      <c r="A935" s="14" t="s">
        <v>154</v>
      </c>
      <c r="B935" s="4" t="s">
        <v>245</v>
      </c>
      <c r="C935" s="4" t="s">
        <v>18</v>
      </c>
      <c r="D935" s="14" t="s">
        <v>19</v>
      </c>
      <c r="E935" s="4" t="s">
        <v>17</v>
      </c>
      <c r="F935" s="14" t="s">
        <v>29</v>
      </c>
      <c r="G935" s="48" t="s">
        <v>71</v>
      </c>
    </row>
    <row r="936" spans="1:7" ht="14.25" hidden="1" x14ac:dyDescent="0.2">
      <c r="A936" s="14" t="s">
        <v>154</v>
      </c>
      <c r="B936" s="4" t="s">
        <v>245</v>
      </c>
      <c r="C936" s="4" t="s">
        <v>20</v>
      </c>
      <c r="D936" s="14" t="s">
        <v>21</v>
      </c>
      <c r="E936" s="4" t="s">
        <v>17</v>
      </c>
      <c r="F936" s="14" t="s">
        <v>29</v>
      </c>
      <c r="G936" s="48" t="s">
        <v>71</v>
      </c>
    </row>
    <row r="937" spans="1:7" ht="14.25" hidden="1" x14ac:dyDescent="0.2">
      <c r="A937" s="14" t="s">
        <v>154</v>
      </c>
      <c r="B937" s="4" t="s">
        <v>245</v>
      </c>
      <c r="C937" s="4" t="s">
        <v>140</v>
      </c>
      <c r="D937" s="4" t="s">
        <v>209</v>
      </c>
      <c r="E937" s="4" t="s">
        <v>17</v>
      </c>
      <c r="F937" s="4" t="s">
        <v>31</v>
      </c>
      <c r="G937" s="48" t="s">
        <v>71</v>
      </c>
    </row>
    <row r="938" spans="1:7" ht="14.25" hidden="1" x14ac:dyDescent="0.2">
      <c r="A938" s="14" t="s">
        <v>154</v>
      </c>
      <c r="B938" s="4" t="s">
        <v>245</v>
      </c>
      <c r="C938" s="4" t="s">
        <v>22</v>
      </c>
      <c r="D938" s="4" t="s">
        <v>209</v>
      </c>
      <c r="E938" s="4" t="s">
        <v>17</v>
      </c>
      <c r="F938" s="14" t="s">
        <v>29</v>
      </c>
      <c r="G938" s="48" t="s">
        <v>71</v>
      </c>
    </row>
    <row r="939" spans="1:7" ht="14.25" hidden="1" x14ac:dyDescent="0.2">
      <c r="A939" s="14" t="s">
        <v>154</v>
      </c>
      <c r="B939" s="4" t="s">
        <v>245</v>
      </c>
      <c r="C939" s="4" t="s">
        <v>30</v>
      </c>
      <c r="D939" s="4" t="s">
        <v>209</v>
      </c>
      <c r="E939" s="4" t="s">
        <v>17</v>
      </c>
      <c r="F939" s="4" t="s">
        <v>31</v>
      </c>
      <c r="G939" s="48" t="s">
        <v>71</v>
      </c>
    </row>
    <row r="940" spans="1:7" ht="14.25" hidden="1" x14ac:dyDescent="0.2">
      <c r="A940" s="14" t="s">
        <v>154</v>
      </c>
      <c r="B940" s="4" t="s">
        <v>245</v>
      </c>
      <c r="C940" s="4" t="s">
        <v>60</v>
      </c>
      <c r="D940" s="4" t="s">
        <v>209</v>
      </c>
      <c r="E940" s="4" t="s">
        <v>17</v>
      </c>
      <c r="F940" s="4" t="s">
        <v>31</v>
      </c>
      <c r="G940" s="48" t="s">
        <v>71</v>
      </c>
    </row>
    <row r="941" spans="1:7" ht="14.25" hidden="1" x14ac:dyDescent="0.2">
      <c r="A941" s="14" t="s">
        <v>154</v>
      </c>
      <c r="B941" s="4" t="s">
        <v>245</v>
      </c>
      <c r="C941" s="4" t="s">
        <v>23</v>
      </c>
      <c r="D941" s="4" t="s">
        <v>209</v>
      </c>
      <c r="E941" s="4" t="s">
        <v>17</v>
      </c>
      <c r="F941" s="14" t="s">
        <v>29</v>
      </c>
      <c r="G941" s="48" t="s">
        <v>71</v>
      </c>
    </row>
    <row r="942" spans="1:7" ht="14.25" hidden="1" x14ac:dyDescent="0.2">
      <c r="A942" s="14" t="s">
        <v>154</v>
      </c>
      <c r="B942" s="4" t="s">
        <v>245</v>
      </c>
      <c r="C942" s="4" t="s">
        <v>24</v>
      </c>
      <c r="D942" s="4" t="s">
        <v>209</v>
      </c>
      <c r="E942" s="4" t="s">
        <v>17</v>
      </c>
      <c r="F942" s="14" t="s">
        <v>29</v>
      </c>
      <c r="G942" s="48" t="s">
        <v>71</v>
      </c>
    </row>
    <row r="943" spans="1:7" ht="14.25" hidden="1" x14ac:dyDescent="0.2">
      <c r="A943" s="14" t="s">
        <v>154</v>
      </c>
      <c r="B943" s="4" t="s">
        <v>245</v>
      </c>
      <c r="C943" s="4" t="s">
        <v>61</v>
      </c>
      <c r="D943" s="14" t="s">
        <v>62</v>
      </c>
      <c r="E943" s="4" t="s">
        <v>17</v>
      </c>
      <c r="F943" s="14" t="s">
        <v>29</v>
      </c>
      <c r="G943" s="48" t="s">
        <v>71</v>
      </c>
    </row>
    <row r="944" spans="1:7" ht="14.25" hidden="1" x14ac:dyDescent="0.2">
      <c r="A944" s="14" t="s">
        <v>154</v>
      </c>
      <c r="B944" s="4" t="s">
        <v>245</v>
      </c>
      <c r="C944" s="4" t="s">
        <v>63</v>
      </c>
      <c r="D944" s="4" t="s">
        <v>209</v>
      </c>
      <c r="E944" s="4" t="s">
        <v>17</v>
      </c>
      <c r="F944" s="4" t="s">
        <v>31</v>
      </c>
      <c r="G944" s="48" t="s">
        <v>71</v>
      </c>
    </row>
    <row r="945" spans="1:7" ht="14.25" hidden="1" x14ac:dyDescent="0.2">
      <c r="A945" s="14" t="s">
        <v>154</v>
      </c>
      <c r="B945" s="4" t="s">
        <v>245</v>
      </c>
      <c r="C945" s="4" t="s">
        <v>156</v>
      </c>
      <c r="D945" s="4" t="s">
        <v>209</v>
      </c>
      <c r="E945" s="4" t="s">
        <v>17</v>
      </c>
      <c r="F945" s="4" t="s">
        <v>31</v>
      </c>
      <c r="G945" s="48" t="s">
        <v>71</v>
      </c>
    </row>
    <row r="946" spans="1:7" hidden="1" x14ac:dyDescent="0.2">
      <c r="A946" s="14" t="s">
        <v>154</v>
      </c>
      <c r="B946" s="4" t="s">
        <v>28</v>
      </c>
      <c r="C946" s="4" t="s">
        <v>26</v>
      </c>
      <c r="D946" s="4" t="s">
        <v>209</v>
      </c>
      <c r="E946" s="4" t="s">
        <v>209</v>
      </c>
      <c r="F946" s="14" t="s">
        <v>29</v>
      </c>
      <c r="G946" s="4" t="s">
        <v>209</v>
      </c>
    </row>
    <row r="947" spans="1:7" hidden="1" x14ac:dyDescent="0.2">
      <c r="A947" s="14" t="s">
        <v>154</v>
      </c>
      <c r="B947" s="4" t="s">
        <v>28</v>
      </c>
      <c r="C947" s="4" t="s">
        <v>27</v>
      </c>
      <c r="D947" s="4" t="s">
        <v>209</v>
      </c>
      <c r="E947" s="4" t="s">
        <v>209</v>
      </c>
      <c r="F947" s="14" t="s">
        <v>29</v>
      </c>
      <c r="G947" s="4" t="s">
        <v>209</v>
      </c>
    </row>
    <row r="948" spans="1:7" ht="15" hidden="1" x14ac:dyDescent="0.2">
      <c r="A948" s="14" t="s">
        <v>157</v>
      </c>
      <c r="B948" s="4" t="s">
        <v>3</v>
      </c>
      <c r="C948" s="4" t="s">
        <v>213</v>
      </c>
      <c r="D948" s="14" t="s">
        <v>155</v>
      </c>
      <c r="E948" s="4" t="s">
        <v>209</v>
      </c>
      <c r="F948" s="14" t="s">
        <v>29</v>
      </c>
      <c r="G948" s="53" t="s">
        <v>70</v>
      </c>
    </row>
    <row r="949" spans="1:7" hidden="1" x14ac:dyDescent="0.2">
      <c r="A949" s="14" t="s">
        <v>157</v>
      </c>
      <c r="B949" s="4" t="s">
        <v>42</v>
      </c>
      <c r="C949" s="4" t="s">
        <v>44</v>
      </c>
      <c r="D949" s="4" t="s">
        <v>209</v>
      </c>
      <c r="E949" s="4" t="s">
        <v>209</v>
      </c>
      <c r="F949" s="4" t="s">
        <v>31</v>
      </c>
      <c r="G949" s="4" t="s">
        <v>209</v>
      </c>
    </row>
    <row r="950" spans="1:7" hidden="1" x14ac:dyDescent="0.2">
      <c r="A950" s="14" t="s">
        <v>157</v>
      </c>
      <c r="B950" s="4" t="s">
        <v>4</v>
      </c>
      <c r="C950" s="4" t="s">
        <v>5</v>
      </c>
      <c r="D950" s="4" t="s">
        <v>7</v>
      </c>
      <c r="E950" s="4" t="s">
        <v>209</v>
      </c>
      <c r="F950" s="14" t="s">
        <v>29</v>
      </c>
      <c r="G950" s="4" t="s">
        <v>209</v>
      </c>
    </row>
    <row r="951" spans="1:7" ht="15" hidden="1" x14ac:dyDescent="0.2">
      <c r="A951" s="14" t="s">
        <v>157</v>
      </c>
      <c r="B951" s="4" t="s">
        <v>4</v>
      </c>
      <c r="C951" s="4" t="s">
        <v>228</v>
      </c>
      <c r="D951" s="4" t="s">
        <v>8</v>
      </c>
      <c r="E951" s="4" t="s">
        <v>209</v>
      </c>
      <c r="F951" s="14" t="s">
        <v>29</v>
      </c>
      <c r="G951" s="53" t="s">
        <v>83</v>
      </c>
    </row>
    <row r="952" spans="1:7" ht="249.75" hidden="1" x14ac:dyDescent="0.2">
      <c r="A952" s="14" t="s">
        <v>157</v>
      </c>
      <c r="B952" s="4" t="s">
        <v>245</v>
      </c>
      <c r="C952" s="4" t="s">
        <v>212</v>
      </c>
      <c r="D952" s="4" t="s">
        <v>14</v>
      </c>
      <c r="E952" s="4" t="s">
        <v>13</v>
      </c>
      <c r="F952" s="14" t="s">
        <v>29</v>
      </c>
      <c r="G952" s="95" t="s">
        <v>242</v>
      </c>
    </row>
    <row r="953" spans="1:7" ht="14.25" hidden="1" x14ac:dyDescent="0.2">
      <c r="A953" s="14" t="s">
        <v>157</v>
      </c>
      <c r="B953" s="4" t="s">
        <v>245</v>
      </c>
      <c r="C953" s="4" t="s">
        <v>47</v>
      </c>
      <c r="D953" s="14" t="s">
        <v>48</v>
      </c>
      <c r="E953" s="4" t="s">
        <v>13</v>
      </c>
      <c r="F953" s="4" t="s">
        <v>31</v>
      </c>
      <c r="G953" s="48" t="s">
        <v>71</v>
      </c>
    </row>
    <row r="954" spans="1:7" ht="14.25" hidden="1" x14ac:dyDescent="0.2">
      <c r="A954" s="14" t="s">
        <v>157</v>
      </c>
      <c r="B954" s="4" t="s">
        <v>245</v>
      </c>
      <c r="C954" s="4" t="s">
        <v>49</v>
      </c>
      <c r="D954" s="14" t="s">
        <v>50</v>
      </c>
      <c r="E954" s="4" t="s">
        <v>13</v>
      </c>
      <c r="F954" s="4" t="s">
        <v>31</v>
      </c>
      <c r="G954" s="48" t="s">
        <v>71</v>
      </c>
    </row>
    <row r="955" spans="1:7" ht="14.25" hidden="1" x14ac:dyDescent="0.2">
      <c r="A955" s="14" t="s">
        <v>157</v>
      </c>
      <c r="B955" s="4" t="s">
        <v>245</v>
      </c>
      <c r="C955" s="4" t="s">
        <v>53</v>
      </c>
      <c r="D955" s="14" t="s">
        <v>54</v>
      </c>
      <c r="E955" s="4" t="s">
        <v>13</v>
      </c>
      <c r="F955" s="14" t="s">
        <v>29</v>
      </c>
      <c r="G955" s="48" t="s">
        <v>71</v>
      </c>
    </row>
    <row r="956" spans="1:7" ht="14.25" hidden="1" x14ac:dyDescent="0.2">
      <c r="A956" s="14" t="s">
        <v>157</v>
      </c>
      <c r="B956" s="4" t="s">
        <v>245</v>
      </c>
      <c r="C956" s="4" t="s">
        <v>138</v>
      </c>
      <c r="D956" s="14" t="s">
        <v>139</v>
      </c>
      <c r="E956" s="4" t="s">
        <v>13</v>
      </c>
      <c r="F956" s="4" t="s">
        <v>31</v>
      </c>
      <c r="G956" s="48" t="s">
        <v>71</v>
      </c>
    </row>
    <row r="957" spans="1:7" ht="249.75" hidden="1" x14ac:dyDescent="0.2">
      <c r="A957" s="14" t="s">
        <v>157</v>
      </c>
      <c r="B957" s="4" t="s">
        <v>245</v>
      </c>
      <c r="C957" s="4" t="s">
        <v>211</v>
      </c>
      <c r="D957" s="4" t="s">
        <v>15</v>
      </c>
      <c r="E957" s="4" t="s">
        <v>13</v>
      </c>
      <c r="F957" s="14" t="s">
        <v>29</v>
      </c>
      <c r="G957" s="95" t="s">
        <v>242</v>
      </c>
    </row>
    <row r="958" spans="1:7" ht="14.25" hidden="1" x14ac:dyDescent="0.2">
      <c r="A958" s="14" t="s">
        <v>157</v>
      </c>
      <c r="B958" s="4" t="s">
        <v>245</v>
      </c>
      <c r="C958" s="4" t="s">
        <v>16</v>
      </c>
      <c r="D958" s="4" t="s">
        <v>209</v>
      </c>
      <c r="E958" s="4" t="s">
        <v>13</v>
      </c>
      <c r="F958" s="14" t="s">
        <v>29</v>
      </c>
      <c r="G958" s="48" t="s">
        <v>71</v>
      </c>
    </row>
    <row r="959" spans="1:7" ht="14.25" hidden="1" x14ac:dyDescent="0.2">
      <c r="A959" s="14" t="s">
        <v>157</v>
      </c>
      <c r="B959" s="4" t="s">
        <v>245</v>
      </c>
      <c r="C959" s="4" t="s">
        <v>18</v>
      </c>
      <c r="D959" s="14" t="s">
        <v>19</v>
      </c>
      <c r="E959" s="4" t="s">
        <v>17</v>
      </c>
      <c r="F959" s="4" t="s">
        <v>31</v>
      </c>
      <c r="G959" s="48" t="s">
        <v>71</v>
      </c>
    </row>
    <row r="960" spans="1:7" ht="14.25" hidden="1" x14ac:dyDescent="0.2">
      <c r="A960" s="14" t="s">
        <v>157</v>
      </c>
      <c r="B960" s="4" t="s">
        <v>245</v>
      </c>
      <c r="C960" s="4" t="s">
        <v>20</v>
      </c>
      <c r="D960" s="14" t="s">
        <v>21</v>
      </c>
      <c r="E960" s="4" t="s">
        <v>17</v>
      </c>
      <c r="F960" s="4" t="s">
        <v>31</v>
      </c>
      <c r="G960" s="48" t="s">
        <v>71</v>
      </c>
    </row>
    <row r="961" spans="1:7" ht="14.25" hidden="1" x14ac:dyDescent="0.2">
      <c r="A961" s="14" t="s">
        <v>157</v>
      </c>
      <c r="B961" s="4" t="s">
        <v>245</v>
      </c>
      <c r="C961" s="4" t="s">
        <v>140</v>
      </c>
      <c r="D961" s="4" t="s">
        <v>209</v>
      </c>
      <c r="E961" s="4" t="s">
        <v>17</v>
      </c>
      <c r="F961" s="4" t="s">
        <v>31</v>
      </c>
      <c r="G961" s="48" t="s">
        <v>71</v>
      </c>
    </row>
    <row r="962" spans="1:7" ht="14.25" hidden="1" x14ac:dyDescent="0.2">
      <c r="A962" s="14" t="s">
        <v>157</v>
      </c>
      <c r="B962" s="4" t="s">
        <v>245</v>
      </c>
      <c r="C962" s="4" t="s">
        <v>22</v>
      </c>
      <c r="D962" s="4" t="s">
        <v>209</v>
      </c>
      <c r="E962" s="4" t="s">
        <v>17</v>
      </c>
      <c r="F962" s="14" t="s">
        <v>29</v>
      </c>
      <c r="G962" s="48" t="s">
        <v>71</v>
      </c>
    </row>
    <row r="963" spans="1:7" ht="14.25" hidden="1" x14ac:dyDescent="0.2">
      <c r="A963" s="14" t="s">
        <v>157</v>
      </c>
      <c r="B963" s="4" t="s">
        <v>245</v>
      </c>
      <c r="C963" s="4" t="s">
        <v>23</v>
      </c>
      <c r="D963" s="4" t="s">
        <v>209</v>
      </c>
      <c r="E963" s="4" t="s">
        <v>17</v>
      </c>
      <c r="F963" s="14" t="s">
        <v>29</v>
      </c>
      <c r="G963" s="48" t="s">
        <v>71</v>
      </c>
    </row>
    <row r="964" spans="1:7" ht="14.25" hidden="1" x14ac:dyDescent="0.2">
      <c r="A964" s="14" t="s">
        <v>157</v>
      </c>
      <c r="B964" s="4" t="s">
        <v>245</v>
      </c>
      <c r="C964" s="4" t="s">
        <v>24</v>
      </c>
      <c r="D964" s="4" t="s">
        <v>209</v>
      </c>
      <c r="E964" s="4" t="s">
        <v>17</v>
      </c>
      <c r="F964" s="14" t="s">
        <v>29</v>
      </c>
      <c r="G964" s="48" t="s">
        <v>71</v>
      </c>
    </row>
    <row r="965" spans="1:7" ht="14.25" hidden="1" x14ac:dyDescent="0.2">
      <c r="A965" s="14" t="s">
        <v>157</v>
      </c>
      <c r="B965" s="4" t="s">
        <v>245</v>
      </c>
      <c r="C965" s="4" t="s">
        <v>61</v>
      </c>
      <c r="D965" s="14" t="s">
        <v>62</v>
      </c>
      <c r="E965" s="4" t="s">
        <v>17</v>
      </c>
      <c r="F965" s="14" t="s">
        <v>29</v>
      </c>
      <c r="G965" s="48" t="s">
        <v>71</v>
      </c>
    </row>
    <row r="966" spans="1:7" ht="14.25" hidden="1" x14ac:dyDescent="0.2">
      <c r="A966" s="14" t="s">
        <v>157</v>
      </c>
      <c r="B966" s="4" t="s">
        <v>245</v>
      </c>
      <c r="C966" s="4" t="s">
        <v>63</v>
      </c>
      <c r="D966" s="4" t="s">
        <v>209</v>
      </c>
      <c r="E966" s="4" t="s">
        <v>17</v>
      </c>
      <c r="F966" s="4" t="s">
        <v>31</v>
      </c>
      <c r="G966" s="48" t="s">
        <v>71</v>
      </c>
    </row>
    <row r="967" spans="1:7" ht="14.25" hidden="1" x14ac:dyDescent="0.2">
      <c r="A967" s="14" t="s">
        <v>157</v>
      </c>
      <c r="B967" s="4" t="s">
        <v>245</v>
      </c>
      <c r="C967" s="4" t="s">
        <v>156</v>
      </c>
      <c r="D967" s="4" t="s">
        <v>209</v>
      </c>
      <c r="E967" s="4" t="s">
        <v>17</v>
      </c>
      <c r="F967" s="4" t="s">
        <v>31</v>
      </c>
      <c r="G967" s="48" t="s">
        <v>71</v>
      </c>
    </row>
    <row r="968" spans="1:7" hidden="1" x14ac:dyDescent="0.2">
      <c r="A968" s="14" t="s">
        <v>157</v>
      </c>
      <c r="B968" s="4" t="s">
        <v>28</v>
      </c>
      <c r="C968" s="4" t="s">
        <v>26</v>
      </c>
      <c r="D968" s="4" t="s">
        <v>209</v>
      </c>
      <c r="E968" s="4" t="s">
        <v>209</v>
      </c>
      <c r="F968" s="14" t="s">
        <v>29</v>
      </c>
      <c r="G968" s="4" t="s">
        <v>209</v>
      </c>
    </row>
    <row r="969" spans="1:7" hidden="1" x14ac:dyDescent="0.2">
      <c r="A969" s="14" t="s">
        <v>157</v>
      </c>
      <c r="B969" s="4" t="s">
        <v>28</v>
      </c>
      <c r="C969" s="4" t="s">
        <v>27</v>
      </c>
      <c r="D969" s="4" t="s">
        <v>209</v>
      </c>
      <c r="E969" s="4" t="s">
        <v>209</v>
      </c>
      <c r="F969" s="14" t="s">
        <v>29</v>
      </c>
      <c r="G969" s="4" t="s">
        <v>209</v>
      </c>
    </row>
    <row r="970" spans="1:7" hidden="1" x14ac:dyDescent="0.2">
      <c r="A970" s="14" t="s">
        <v>158</v>
      </c>
      <c r="B970" s="4" t="s">
        <v>4</v>
      </c>
      <c r="C970" s="4" t="s">
        <v>5</v>
      </c>
      <c r="D970" s="4" t="s">
        <v>7</v>
      </c>
      <c r="E970" s="4" t="s">
        <v>209</v>
      </c>
      <c r="F970" s="4" t="s">
        <v>31</v>
      </c>
      <c r="G970" s="4" t="s">
        <v>209</v>
      </c>
    </row>
    <row r="971" spans="1:7" ht="15" hidden="1" x14ac:dyDescent="0.2">
      <c r="A971" s="14" t="s">
        <v>158</v>
      </c>
      <c r="B971" s="4" t="s">
        <v>4</v>
      </c>
      <c r="C971" s="4" t="s">
        <v>228</v>
      </c>
      <c r="D971" s="4" t="s">
        <v>8</v>
      </c>
      <c r="E971" s="4" t="s">
        <v>209</v>
      </c>
      <c r="F971" s="14" t="s">
        <v>29</v>
      </c>
      <c r="G971" s="53" t="s">
        <v>83</v>
      </c>
    </row>
    <row r="972" spans="1:7" ht="249.75" hidden="1" x14ac:dyDescent="0.2">
      <c r="A972" s="14" t="s">
        <v>158</v>
      </c>
      <c r="B972" s="4" t="s">
        <v>245</v>
      </c>
      <c r="C972" s="4" t="s">
        <v>212</v>
      </c>
      <c r="D972" s="4" t="s">
        <v>14</v>
      </c>
      <c r="E972" s="4" t="s">
        <v>13</v>
      </c>
      <c r="F972" s="4" t="s">
        <v>31</v>
      </c>
      <c r="G972" s="95" t="s">
        <v>242</v>
      </c>
    </row>
    <row r="973" spans="1:7" ht="249.75" hidden="1" x14ac:dyDescent="0.2">
      <c r="A973" s="14" t="s">
        <v>158</v>
      </c>
      <c r="B973" s="4" t="s">
        <v>245</v>
      </c>
      <c r="C973" s="4" t="s">
        <v>211</v>
      </c>
      <c r="D973" s="4" t="s">
        <v>15</v>
      </c>
      <c r="E973" s="4" t="s">
        <v>13</v>
      </c>
      <c r="F973" s="4" t="s">
        <v>31</v>
      </c>
      <c r="G973" s="95" t="s">
        <v>242</v>
      </c>
    </row>
    <row r="974" spans="1:7" ht="14.25" hidden="1" x14ac:dyDescent="0.2">
      <c r="A974" s="14" t="s">
        <v>158</v>
      </c>
      <c r="B974" s="4" t="s">
        <v>245</v>
      </c>
      <c r="C974" s="4" t="s">
        <v>16</v>
      </c>
      <c r="D974" s="4" t="s">
        <v>209</v>
      </c>
      <c r="E974" s="4" t="s">
        <v>13</v>
      </c>
      <c r="F974" s="4" t="s">
        <v>31</v>
      </c>
      <c r="G974" s="48" t="s">
        <v>71</v>
      </c>
    </row>
    <row r="975" spans="1:7" ht="14.25" hidden="1" x14ac:dyDescent="0.2">
      <c r="A975" s="14" t="s">
        <v>158</v>
      </c>
      <c r="B975" s="4" t="s">
        <v>245</v>
      </c>
      <c r="C975" s="4" t="s">
        <v>22</v>
      </c>
      <c r="D975" s="4" t="s">
        <v>209</v>
      </c>
      <c r="E975" s="4" t="s">
        <v>17</v>
      </c>
      <c r="F975" s="4" t="s">
        <v>31</v>
      </c>
      <c r="G975" s="48" t="s">
        <v>71</v>
      </c>
    </row>
    <row r="976" spans="1:7" ht="14.25" hidden="1" x14ac:dyDescent="0.2">
      <c r="A976" s="14" t="s">
        <v>158</v>
      </c>
      <c r="B976" s="4" t="s">
        <v>245</v>
      </c>
      <c r="C976" s="4" t="s">
        <v>23</v>
      </c>
      <c r="D976" s="4" t="s">
        <v>209</v>
      </c>
      <c r="E976" s="4" t="s">
        <v>17</v>
      </c>
      <c r="F976" s="4" t="s">
        <v>31</v>
      </c>
      <c r="G976" s="48" t="s">
        <v>71</v>
      </c>
    </row>
    <row r="977" spans="1:7" ht="14.25" hidden="1" x14ac:dyDescent="0.2">
      <c r="A977" s="14" t="s">
        <v>158</v>
      </c>
      <c r="B977" s="4" t="s">
        <v>245</v>
      </c>
      <c r="C977" s="4" t="s">
        <v>24</v>
      </c>
      <c r="D977" s="4" t="s">
        <v>209</v>
      </c>
      <c r="E977" s="4" t="s">
        <v>17</v>
      </c>
      <c r="F977" s="4" t="s">
        <v>31</v>
      </c>
      <c r="G977" s="48" t="s">
        <v>71</v>
      </c>
    </row>
    <row r="978" spans="1:7" hidden="1" x14ac:dyDescent="0.2">
      <c r="A978" s="14" t="s">
        <v>158</v>
      </c>
      <c r="B978" s="4" t="s">
        <v>28</v>
      </c>
      <c r="C978" s="4" t="s">
        <v>26</v>
      </c>
      <c r="D978" s="4" t="s">
        <v>209</v>
      </c>
      <c r="E978" s="4" t="s">
        <v>209</v>
      </c>
      <c r="F978" s="14" t="s">
        <v>29</v>
      </c>
      <c r="G978" s="4" t="s">
        <v>209</v>
      </c>
    </row>
    <row r="979" spans="1:7" hidden="1" x14ac:dyDescent="0.2">
      <c r="A979" s="14" t="s">
        <v>158</v>
      </c>
      <c r="B979" s="4" t="s">
        <v>28</v>
      </c>
      <c r="C979" s="4" t="s">
        <v>27</v>
      </c>
      <c r="D979" s="4" t="s">
        <v>209</v>
      </c>
      <c r="E979" s="4" t="s">
        <v>209</v>
      </c>
      <c r="F979" s="14" t="s">
        <v>29</v>
      </c>
      <c r="G979" s="4" t="s">
        <v>209</v>
      </c>
    </row>
    <row r="980" spans="1:7" hidden="1" x14ac:dyDescent="0.2">
      <c r="A980" s="14" t="s">
        <v>159</v>
      </c>
      <c r="B980" s="4" t="s">
        <v>42</v>
      </c>
      <c r="C980" s="4" t="s">
        <v>44</v>
      </c>
      <c r="D980" s="4" t="s">
        <v>209</v>
      </c>
      <c r="E980" s="4" t="s">
        <v>209</v>
      </c>
      <c r="F980" s="4" t="s">
        <v>31</v>
      </c>
      <c r="G980" s="4" t="s">
        <v>209</v>
      </c>
    </row>
    <row r="981" spans="1:7" hidden="1" x14ac:dyDescent="0.2">
      <c r="A981" s="14" t="s">
        <v>159</v>
      </c>
      <c r="B981" s="4" t="s">
        <v>4</v>
      </c>
      <c r="C981" s="4" t="s">
        <v>5</v>
      </c>
      <c r="D981" s="4" t="s">
        <v>7</v>
      </c>
      <c r="E981" s="4" t="s">
        <v>209</v>
      </c>
      <c r="F981" s="14" t="s">
        <v>29</v>
      </c>
      <c r="G981" s="4" t="s">
        <v>209</v>
      </c>
    </row>
    <row r="982" spans="1:7" ht="15" hidden="1" x14ac:dyDescent="0.2">
      <c r="A982" s="14" t="s">
        <v>159</v>
      </c>
      <c r="B982" s="4" t="s">
        <v>4</v>
      </c>
      <c r="C982" s="4" t="s">
        <v>228</v>
      </c>
      <c r="D982" s="4" t="s">
        <v>8</v>
      </c>
      <c r="E982" s="4" t="s">
        <v>209</v>
      </c>
      <c r="F982" s="14" t="s">
        <v>29</v>
      </c>
      <c r="G982" s="53" t="s">
        <v>83</v>
      </c>
    </row>
    <row r="983" spans="1:7" ht="249.75" hidden="1" x14ac:dyDescent="0.2">
      <c r="A983" s="14" t="s">
        <v>159</v>
      </c>
      <c r="B983" s="4" t="s">
        <v>245</v>
      </c>
      <c r="C983" s="4" t="s">
        <v>212</v>
      </c>
      <c r="D983" s="4" t="s">
        <v>14</v>
      </c>
      <c r="E983" s="4" t="s">
        <v>13</v>
      </c>
      <c r="F983" s="14" t="s">
        <v>29</v>
      </c>
      <c r="G983" s="95" t="s">
        <v>242</v>
      </c>
    </row>
    <row r="984" spans="1:7" ht="14.25" hidden="1" x14ac:dyDescent="0.2">
      <c r="A984" s="14" t="s">
        <v>159</v>
      </c>
      <c r="B984" s="4" t="s">
        <v>245</v>
      </c>
      <c r="C984" s="4" t="s">
        <v>47</v>
      </c>
      <c r="D984" s="14" t="s">
        <v>48</v>
      </c>
      <c r="E984" s="4" t="s">
        <v>13</v>
      </c>
      <c r="F984" s="4" t="s">
        <v>31</v>
      </c>
      <c r="G984" s="48" t="s">
        <v>71</v>
      </c>
    </row>
    <row r="985" spans="1:7" ht="14.25" hidden="1" x14ac:dyDescent="0.2">
      <c r="A985" s="14" t="s">
        <v>159</v>
      </c>
      <c r="B985" s="4" t="s">
        <v>245</v>
      </c>
      <c r="C985" s="4" t="s">
        <v>49</v>
      </c>
      <c r="D985" s="14" t="s">
        <v>50</v>
      </c>
      <c r="E985" s="4" t="s">
        <v>13</v>
      </c>
      <c r="F985" s="4" t="s">
        <v>31</v>
      </c>
      <c r="G985" s="48" t="s">
        <v>71</v>
      </c>
    </row>
    <row r="986" spans="1:7" ht="14.25" hidden="1" x14ac:dyDescent="0.2">
      <c r="A986" s="14" t="s">
        <v>159</v>
      </c>
      <c r="B986" s="4" t="s">
        <v>245</v>
      </c>
      <c r="C986" s="4" t="s">
        <v>138</v>
      </c>
      <c r="D986" s="14" t="s">
        <v>139</v>
      </c>
      <c r="E986" s="4" t="s">
        <v>13</v>
      </c>
      <c r="F986" s="4" t="s">
        <v>31</v>
      </c>
      <c r="G986" s="48" t="s">
        <v>71</v>
      </c>
    </row>
    <row r="987" spans="1:7" ht="249.75" hidden="1" x14ac:dyDescent="0.2">
      <c r="A987" s="14" t="s">
        <v>159</v>
      </c>
      <c r="B987" s="4" t="s">
        <v>245</v>
      </c>
      <c r="C987" s="4" t="s">
        <v>211</v>
      </c>
      <c r="D987" s="4" t="s">
        <v>15</v>
      </c>
      <c r="E987" s="4" t="s">
        <v>13</v>
      </c>
      <c r="F987" s="14" t="s">
        <v>29</v>
      </c>
      <c r="G987" s="95" t="s">
        <v>242</v>
      </c>
    </row>
    <row r="988" spans="1:7" ht="14.25" hidden="1" x14ac:dyDescent="0.2">
      <c r="A988" s="14" t="s">
        <v>159</v>
      </c>
      <c r="B988" s="4" t="s">
        <v>245</v>
      </c>
      <c r="C988" s="4" t="s">
        <v>16</v>
      </c>
      <c r="D988" s="4" t="s">
        <v>209</v>
      </c>
      <c r="E988" s="4" t="s">
        <v>13</v>
      </c>
      <c r="F988" s="14" t="s">
        <v>29</v>
      </c>
      <c r="G988" s="48" t="s">
        <v>71</v>
      </c>
    </row>
    <row r="989" spans="1:7" ht="14.25" hidden="1" x14ac:dyDescent="0.2">
      <c r="A989" s="14" t="s">
        <v>159</v>
      </c>
      <c r="B989" s="4" t="s">
        <v>245</v>
      </c>
      <c r="C989" s="4" t="s">
        <v>18</v>
      </c>
      <c r="D989" s="14" t="s">
        <v>19</v>
      </c>
      <c r="E989" s="4" t="s">
        <v>17</v>
      </c>
      <c r="F989" s="4" t="s">
        <v>31</v>
      </c>
      <c r="G989" s="48" t="s">
        <v>71</v>
      </c>
    </row>
    <row r="990" spans="1:7" ht="14.25" hidden="1" x14ac:dyDescent="0.2">
      <c r="A990" s="14" t="s">
        <v>159</v>
      </c>
      <c r="B990" s="4" t="s">
        <v>245</v>
      </c>
      <c r="C990" s="4" t="s">
        <v>20</v>
      </c>
      <c r="D990" s="14" t="s">
        <v>21</v>
      </c>
      <c r="E990" s="4" t="s">
        <v>17</v>
      </c>
      <c r="F990" s="4" t="s">
        <v>31</v>
      </c>
      <c r="G990" s="48" t="s">
        <v>71</v>
      </c>
    </row>
    <row r="991" spans="1:7" ht="14.25" hidden="1" x14ac:dyDescent="0.2">
      <c r="A991" s="14" t="s">
        <v>159</v>
      </c>
      <c r="B991" s="4" t="s">
        <v>245</v>
      </c>
      <c r="C991" s="4" t="s">
        <v>22</v>
      </c>
      <c r="D991" s="4" t="s">
        <v>209</v>
      </c>
      <c r="E991" s="4" t="s">
        <v>17</v>
      </c>
      <c r="F991" s="14" t="s">
        <v>29</v>
      </c>
      <c r="G991" s="48" t="s">
        <v>71</v>
      </c>
    </row>
    <row r="992" spans="1:7" ht="14.25" hidden="1" x14ac:dyDescent="0.2">
      <c r="A992" s="14" t="s">
        <v>159</v>
      </c>
      <c r="B992" s="4" t="s">
        <v>245</v>
      </c>
      <c r="C992" s="4" t="s">
        <v>23</v>
      </c>
      <c r="D992" s="4" t="s">
        <v>209</v>
      </c>
      <c r="E992" s="4" t="s">
        <v>17</v>
      </c>
      <c r="F992" s="14" t="s">
        <v>29</v>
      </c>
      <c r="G992" s="48" t="s">
        <v>71</v>
      </c>
    </row>
    <row r="993" spans="1:7" ht="14.25" hidden="1" x14ac:dyDescent="0.2">
      <c r="A993" s="14" t="s">
        <v>159</v>
      </c>
      <c r="B993" s="4" t="s">
        <v>245</v>
      </c>
      <c r="C993" s="4" t="s">
        <v>24</v>
      </c>
      <c r="D993" s="4" t="s">
        <v>209</v>
      </c>
      <c r="E993" s="4" t="s">
        <v>17</v>
      </c>
      <c r="F993" s="14" t="s">
        <v>29</v>
      </c>
      <c r="G993" s="48" t="s">
        <v>71</v>
      </c>
    </row>
    <row r="994" spans="1:7" hidden="1" x14ac:dyDescent="0.2">
      <c r="A994" s="14" t="s">
        <v>159</v>
      </c>
      <c r="B994" s="4" t="s">
        <v>28</v>
      </c>
      <c r="C994" s="4" t="s">
        <v>26</v>
      </c>
      <c r="D994" s="4" t="s">
        <v>209</v>
      </c>
      <c r="E994" s="4" t="s">
        <v>209</v>
      </c>
      <c r="F994" s="14" t="s">
        <v>29</v>
      </c>
      <c r="G994" s="4" t="s">
        <v>209</v>
      </c>
    </row>
    <row r="995" spans="1:7" hidden="1" x14ac:dyDescent="0.2">
      <c r="A995" s="14" t="s">
        <v>159</v>
      </c>
      <c r="B995" s="4" t="s">
        <v>28</v>
      </c>
      <c r="C995" s="4" t="s">
        <v>27</v>
      </c>
      <c r="D995" s="4" t="s">
        <v>209</v>
      </c>
      <c r="E995" s="4" t="s">
        <v>209</v>
      </c>
      <c r="F995" s="14" t="s">
        <v>29</v>
      </c>
      <c r="G995" s="4" t="s">
        <v>209</v>
      </c>
    </row>
    <row r="996" spans="1:7" hidden="1" x14ac:dyDescent="0.2">
      <c r="A996" s="14" t="s">
        <v>160</v>
      </c>
      <c r="B996" s="4" t="s">
        <v>42</v>
      </c>
      <c r="C996" s="4" t="s">
        <v>44</v>
      </c>
      <c r="D996" s="4" t="s">
        <v>209</v>
      </c>
      <c r="E996" s="4" t="s">
        <v>209</v>
      </c>
      <c r="F996" s="4" t="s">
        <v>31</v>
      </c>
      <c r="G996" s="4" t="s">
        <v>209</v>
      </c>
    </row>
    <row r="997" spans="1:7" hidden="1" x14ac:dyDescent="0.2">
      <c r="A997" s="14" t="s">
        <v>160</v>
      </c>
      <c r="B997" s="4" t="s">
        <v>4</v>
      </c>
      <c r="C997" s="4" t="s">
        <v>5</v>
      </c>
      <c r="D997" s="4" t="s">
        <v>7</v>
      </c>
      <c r="E997" s="4" t="s">
        <v>209</v>
      </c>
      <c r="F997" s="14" t="s">
        <v>29</v>
      </c>
      <c r="G997" s="4" t="s">
        <v>209</v>
      </c>
    </row>
    <row r="998" spans="1:7" ht="15" hidden="1" x14ac:dyDescent="0.2">
      <c r="A998" s="14" t="s">
        <v>160</v>
      </c>
      <c r="B998" s="4" t="s">
        <v>4</v>
      </c>
      <c r="C998" s="4" t="s">
        <v>228</v>
      </c>
      <c r="D998" s="4" t="s">
        <v>8</v>
      </c>
      <c r="E998" s="4" t="s">
        <v>209</v>
      </c>
      <c r="F998" s="14" t="s">
        <v>29</v>
      </c>
      <c r="G998" s="53" t="s">
        <v>83</v>
      </c>
    </row>
    <row r="999" spans="1:7" ht="249.75" hidden="1" x14ac:dyDescent="0.2">
      <c r="A999" s="14" t="s">
        <v>160</v>
      </c>
      <c r="B999" s="4" t="s">
        <v>245</v>
      </c>
      <c r="C999" s="4" t="s">
        <v>212</v>
      </c>
      <c r="D999" s="4" t="s">
        <v>14</v>
      </c>
      <c r="E999" s="4" t="s">
        <v>13</v>
      </c>
      <c r="F999" s="14" t="s">
        <v>29</v>
      </c>
      <c r="G999" s="95" t="s">
        <v>242</v>
      </c>
    </row>
    <row r="1000" spans="1:7" ht="14.25" hidden="1" x14ac:dyDescent="0.2">
      <c r="A1000" s="14" t="s">
        <v>160</v>
      </c>
      <c r="B1000" s="4" t="s">
        <v>245</v>
      </c>
      <c r="C1000" s="4" t="s">
        <v>47</v>
      </c>
      <c r="D1000" s="14" t="s">
        <v>48</v>
      </c>
      <c r="E1000" s="4" t="s">
        <v>13</v>
      </c>
      <c r="F1000" s="4" t="s">
        <v>31</v>
      </c>
      <c r="G1000" s="48" t="s">
        <v>71</v>
      </c>
    </row>
    <row r="1001" spans="1:7" ht="14.25" hidden="1" x14ac:dyDescent="0.2">
      <c r="A1001" s="14" t="s">
        <v>160</v>
      </c>
      <c r="B1001" s="4" t="s">
        <v>245</v>
      </c>
      <c r="C1001" s="4" t="s">
        <v>49</v>
      </c>
      <c r="D1001" s="14" t="s">
        <v>50</v>
      </c>
      <c r="E1001" s="4" t="s">
        <v>13</v>
      </c>
      <c r="F1001" s="4" t="s">
        <v>31</v>
      </c>
      <c r="G1001" s="48" t="s">
        <v>71</v>
      </c>
    </row>
    <row r="1002" spans="1:7" ht="14.25" hidden="1" x14ac:dyDescent="0.2">
      <c r="A1002" s="14" t="s">
        <v>160</v>
      </c>
      <c r="B1002" s="4" t="s">
        <v>245</v>
      </c>
      <c r="C1002" s="4" t="s">
        <v>138</v>
      </c>
      <c r="D1002" s="14" t="s">
        <v>139</v>
      </c>
      <c r="E1002" s="4" t="s">
        <v>13</v>
      </c>
      <c r="F1002" s="4" t="s">
        <v>31</v>
      </c>
      <c r="G1002" s="48" t="s">
        <v>71</v>
      </c>
    </row>
    <row r="1003" spans="1:7" ht="249.75" hidden="1" x14ac:dyDescent="0.2">
      <c r="A1003" s="14" t="s">
        <v>160</v>
      </c>
      <c r="B1003" s="4" t="s">
        <v>245</v>
      </c>
      <c r="C1003" s="4" t="s">
        <v>211</v>
      </c>
      <c r="D1003" s="4" t="s">
        <v>15</v>
      </c>
      <c r="E1003" s="4" t="s">
        <v>13</v>
      </c>
      <c r="F1003" s="14" t="s">
        <v>29</v>
      </c>
      <c r="G1003" s="95" t="s">
        <v>242</v>
      </c>
    </row>
    <row r="1004" spans="1:7" ht="14.25" hidden="1" x14ac:dyDescent="0.2">
      <c r="A1004" s="14" t="s">
        <v>160</v>
      </c>
      <c r="B1004" s="4" t="s">
        <v>245</v>
      </c>
      <c r="C1004" s="4" t="s">
        <v>16</v>
      </c>
      <c r="D1004" s="4" t="s">
        <v>209</v>
      </c>
      <c r="E1004" s="4" t="s">
        <v>13</v>
      </c>
      <c r="F1004" s="14" t="s">
        <v>29</v>
      </c>
      <c r="G1004" s="48" t="s">
        <v>71</v>
      </c>
    </row>
    <row r="1005" spans="1:7" ht="14.25" hidden="1" x14ac:dyDescent="0.2">
      <c r="A1005" s="14" t="s">
        <v>160</v>
      </c>
      <c r="B1005" s="4" t="s">
        <v>245</v>
      </c>
      <c r="C1005" s="4" t="s">
        <v>18</v>
      </c>
      <c r="D1005" s="14" t="s">
        <v>19</v>
      </c>
      <c r="E1005" s="4" t="s">
        <v>17</v>
      </c>
      <c r="F1005" s="4" t="s">
        <v>31</v>
      </c>
      <c r="G1005" s="48" t="s">
        <v>71</v>
      </c>
    </row>
    <row r="1006" spans="1:7" ht="14.25" hidden="1" x14ac:dyDescent="0.2">
      <c r="A1006" s="14" t="s">
        <v>160</v>
      </c>
      <c r="B1006" s="4" t="s">
        <v>245</v>
      </c>
      <c r="C1006" s="4" t="s">
        <v>20</v>
      </c>
      <c r="D1006" s="14" t="s">
        <v>21</v>
      </c>
      <c r="E1006" s="4" t="s">
        <v>17</v>
      </c>
      <c r="F1006" s="4" t="s">
        <v>31</v>
      </c>
      <c r="G1006" s="48" t="s">
        <v>71</v>
      </c>
    </row>
    <row r="1007" spans="1:7" ht="14.25" hidden="1" x14ac:dyDescent="0.2">
      <c r="A1007" s="14" t="s">
        <v>160</v>
      </c>
      <c r="B1007" s="4" t="s">
        <v>245</v>
      </c>
      <c r="C1007" s="4" t="s">
        <v>22</v>
      </c>
      <c r="D1007" s="4" t="s">
        <v>209</v>
      </c>
      <c r="E1007" s="4" t="s">
        <v>17</v>
      </c>
      <c r="F1007" s="14" t="s">
        <v>29</v>
      </c>
      <c r="G1007" s="48" t="s">
        <v>71</v>
      </c>
    </row>
    <row r="1008" spans="1:7" ht="14.25" hidden="1" x14ac:dyDescent="0.2">
      <c r="A1008" s="14" t="s">
        <v>160</v>
      </c>
      <c r="B1008" s="4" t="s">
        <v>245</v>
      </c>
      <c r="C1008" s="4" t="s">
        <v>23</v>
      </c>
      <c r="D1008" s="4" t="s">
        <v>209</v>
      </c>
      <c r="E1008" s="4" t="s">
        <v>17</v>
      </c>
      <c r="F1008" s="14" t="s">
        <v>29</v>
      </c>
      <c r="G1008" s="48" t="s">
        <v>71</v>
      </c>
    </row>
    <row r="1009" spans="1:7" ht="14.25" hidden="1" x14ac:dyDescent="0.2">
      <c r="A1009" s="14" t="s">
        <v>160</v>
      </c>
      <c r="B1009" s="4" t="s">
        <v>245</v>
      </c>
      <c r="C1009" s="4" t="s">
        <v>24</v>
      </c>
      <c r="D1009" s="4" t="s">
        <v>209</v>
      </c>
      <c r="E1009" s="4" t="s">
        <v>17</v>
      </c>
      <c r="F1009" s="14" t="s">
        <v>29</v>
      </c>
      <c r="G1009" s="48" t="s">
        <v>71</v>
      </c>
    </row>
    <row r="1010" spans="1:7" ht="14.25" hidden="1" x14ac:dyDescent="0.2">
      <c r="A1010" s="14" t="s">
        <v>160</v>
      </c>
      <c r="B1010" s="4" t="s">
        <v>245</v>
      </c>
      <c r="C1010" s="4" t="s">
        <v>61</v>
      </c>
      <c r="D1010" s="14" t="s">
        <v>62</v>
      </c>
      <c r="E1010" s="4" t="s">
        <v>17</v>
      </c>
      <c r="F1010" s="14" t="s">
        <v>29</v>
      </c>
      <c r="G1010" s="48" t="s">
        <v>71</v>
      </c>
    </row>
    <row r="1011" spans="1:7" hidden="1" x14ac:dyDescent="0.2">
      <c r="A1011" s="14" t="s">
        <v>160</v>
      </c>
      <c r="B1011" s="4" t="s">
        <v>28</v>
      </c>
      <c r="C1011" s="4" t="s">
        <v>26</v>
      </c>
      <c r="D1011" s="4" t="s">
        <v>209</v>
      </c>
      <c r="E1011" s="4" t="s">
        <v>209</v>
      </c>
      <c r="F1011" s="14" t="s">
        <v>29</v>
      </c>
      <c r="G1011" s="4" t="s">
        <v>209</v>
      </c>
    </row>
    <row r="1012" spans="1:7" hidden="1" x14ac:dyDescent="0.2">
      <c r="A1012" s="14" t="s">
        <v>160</v>
      </c>
      <c r="B1012" s="4" t="s">
        <v>28</v>
      </c>
      <c r="C1012" s="4" t="s">
        <v>27</v>
      </c>
      <c r="D1012" s="4" t="s">
        <v>209</v>
      </c>
      <c r="E1012" s="4" t="s">
        <v>209</v>
      </c>
      <c r="F1012" s="14" t="s">
        <v>29</v>
      </c>
      <c r="G1012" s="4" t="s">
        <v>209</v>
      </c>
    </row>
    <row r="1013" spans="1:7" hidden="1" x14ac:dyDescent="0.2">
      <c r="A1013" s="14" t="s">
        <v>161</v>
      </c>
      <c r="B1013" s="4" t="s">
        <v>42</v>
      </c>
      <c r="C1013" s="4" t="s">
        <v>44</v>
      </c>
      <c r="D1013" s="4" t="s">
        <v>209</v>
      </c>
      <c r="E1013" s="4" t="s">
        <v>209</v>
      </c>
      <c r="F1013" s="4" t="s">
        <v>31</v>
      </c>
      <c r="G1013" s="4" t="s">
        <v>209</v>
      </c>
    </row>
    <row r="1014" spans="1:7" hidden="1" x14ac:dyDescent="0.2">
      <c r="A1014" s="14" t="s">
        <v>161</v>
      </c>
      <c r="B1014" s="4" t="s">
        <v>4</v>
      </c>
      <c r="C1014" s="4" t="s">
        <v>5</v>
      </c>
      <c r="D1014" s="4" t="s">
        <v>7</v>
      </c>
      <c r="E1014" s="4" t="s">
        <v>209</v>
      </c>
      <c r="F1014" s="14" t="s">
        <v>29</v>
      </c>
      <c r="G1014" s="4" t="s">
        <v>209</v>
      </c>
    </row>
    <row r="1015" spans="1:7" ht="15" hidden="1" x14ac:dyDescent="0.2">
      <c r="A1015" s="14" t="s">
        <v>161</v>
      </c>
      <c r="B1015" s="4" t="s">
        <v>4</v>
      </c>
      <c r="C1015" s="4" t="s">
        <v>228</v>
      </c>
      <c r="D1015" s="4" t="s">
        <v>8</v>
      </c>
      <c r="E1015" s="4" t="s">
        <v>209</v>
      </c>
      <c r="F1015" s="14" t="s">
        <v>29</v>
      </c>
      <c r="G1015" s="53" t="s">
        <v>83</v>
      </c>
    </row>
    <row r="1016" spans="1:7" ht="249.75" hidden="1" x14ac:dyDescent="0.2">
      <c r="A1016" s="14" t="s">
        <v>161</v>
      </c>
      <c r="B1016" s="4" t="s">
        <v>245</v>
      </c>
      <c r="C1016" s="4" t="s">
        <v>212</v>
      </c>
      <c r="D1016" s="4" t="s">
        <v>14</v>
      </c>
      <c r="E1016" s="4" t="s">
        <v>13</v>
      </c>
      <c r="F1016" s="14" t="s">
        <v>29</v>
      </c>
      <c r="G1016" s="95" t="s">
        <v>242</v>
      </c>
    </row>
    <row r="1017" spans="1:7" ht="14.25" hidden="1" x14ac:dyDescent="0.2">
      <c r="A1017" s="14" t="s">
        <v>161</v>
      </c>
      <c r="B1017" s="4" t="s">
        <v>245</v>
      </c>
      <c r="C1017" s="4" t="s">
        <v>47</v>
      </c>
      <c r="D1017" s="14" t="s">
        <v>48</v>
      </c>
      <c r="E1017" s="4" t="s">
        <v>13</v>
      </c>
      <c r="F1017" s="4" t="s">
        <v>31</v>
      </c>
      <c r="G1017" s="48" t="s">
        <v>71</v>
      </c>
    </row>
    <row r="1018" spans="1:7" ht="14.25" hidden="1" x14ac:dyDescent="0.2">
      <c r="A1018" s="14" t="s">
        <v>161</v>
      </c>
      <c r="B1018" s="4" t="s">
        <v>245</v>
      </c>
      <c r="C1018" s="4" t="s">
        <v>49</v>
      </c>
      <c r="D1018" s="14" t="s">
        <v>50</v>
      </c>
      <c r="E1018" s="4" t="s">
        <v>13</v>
      </c>
      <c r="F1018" s="4" t="s">
        <v>31</v>
      </c>
      <c r="G1018" s="48" t="s">
        <v>71</v>
      </c>
    </row>
    <row r="1019" spans="1:7" ht="14.25" hidden="1" x14ac:dyDescent="0.2">
      <c r="A1019" s="14" t="s">
        <v>161</v>
      </c>
      <c r="B1019" s="4" t="s">
        <v>245</v>
      </c>
      <c r="C1019" s="4" t="s">
        <v>138</v>
      </c>
      <c r="D1019" s="14" t="s">
        <v>139</v>
      </c>
      <c r="E1019" s="4" t="s">
        <v>13</v>
      </c>
      <c r="F1019" s="4" t="s">
        <v>31</v>
      </c>
      <c r="G1019" s="48" t="s">
        <v>71</v>
      </c>
    </row>
    <row r="1020" spans="1:7" ht="249.75" hidden="1" x14ac:dyDescent="0.2">
      <c r="A1020" s="14" t="s">
        <v>161</v>
      </c>
      <c r="B1020" s="4" t="s">
        <v>245</v>
      </c>
      <c r="C1020" s="4" t="s">
        <v>211</v>
      </c>
      <c r="D1020" s="4" t="s">
        <v>15</v>
      </c>
      <c r="E1020" s="4" t="s">
        <v>13</v>
      </c>
      <c r="F1020" s="14" t="s">
        <v>29</v>
      </c>
      <c r="G1020" s="95" t="s">
        <v>242</v>
      </c>
    </row>
    <row r="1021" spans="1:7" ht="14.25" hidden="1" x14ac:dyDescent="0.2">
      <c r="A1021" s="14" t="s">
        <v>161</v>
      </c>
      <c r="B1021" s="4" t="s">
        <v>245</v>
      </c>
      <c r="C1021" s="4" t="s">
        <v>16</v>
      </c>
      <c r="D1021" s="4" t="s">
        <v>209</v>
      </c>
      <c r="E1021" s="4" t="s">
        <v>13</v>
      </c>
      <c r="F1021" s="14" t="s">
        <v>29</v>
      </c>
      <c r="G1021" s="48" t="s">
        <v>71</v>
      </c>
    </row>
    <row r="1022" spans="1:7" ht="14.25" hidden="1" x14ac:dyDescent="0.2">
      <c r="A1022" s="14" t="s">
        <v>161</v>
      </c>
      <c r="B1022" s="4" t="s">
        <v>245</v>
      </c>
      <c r="C1022" s="4" t="s">
        <v>18</v>
      </c>
      <c r="D1022" s="14" t="s">
        <v>19</v>
      </c>
      <c r="E1022" s="4" t="s">
        <v>17</v>
      </c>
      <c r="F1022" s="4" t="s">
        <v>31</v>
      </c>
      <c r="G1022" s="48" t="s">
        <v>71</v>
      </c>
    </row>
    <row r="1023" spans="1:7" ht="14.25" hidden="1" x14ac:dyDescent="0.2">
      <c r="A1023" s="14" t="s">
        <v>161</v>
      </c>
      <c r="B1023" s="4" t="s">
        <v>245</v>
      </c>
      <c r="C1023" s="4" t="s">
        <v>20</v>
      </c>
      <c r="D1023" s="14" t="s">
        <v>21</v>
      </c>
      <c r="E1023" s="4" t="s">
        <v>17</v>
      </c>
      <c r="F1023" s="4" t="s">
        <v>31</v>
      </c>
      <c r="G1023" s="48" t="s">
        <v>71</v>
      </c>
    </row>
    <row r="1024" spans="1:7" ht="14.25" hidden="1" x14ac:dyDescent="0.2">
      <c r="A1024" s="14" t="s">
        <v>161</v>
      </c>
      <c r="B1024" s="4" t="s">
        <v>245</v>
      </c>
      <c r="C1024" s="4" t="s">
        <v>22</v>
      </c>
      <c r="D1024" s="4" t="s">
        <v>209</v>
      </c>
      <c r="E1024" s="4" t="s">
        <v>17</v>
      </c>
      <c r="F1024" s="14" t="s">
        <v>29</v>
      </c>
      <c r="G1024" s="48" t="s">
        <v>71</v>
      </c>
    </row>
    <row r="1025" spans="1:7" ht="14.25" hidden="1" x14ac:dyDescent="0.2">
      <c r="A1025" s="14" t="s">
        <v>161</v>
      </c>
      <c r="B1025" s="4" t="s">
        <v>245</v>
      </c>
      <c r="C1025" s="4" t="s">
        <v>23</v>
      </c>
      <c r="D1025" s="4" t="s">
        <v>209</v>
      </c>
      <c r="E1025" s="4" t="s">
        <v>17</v>
      </c>
      <c r="F1025" s="14" t="s">
        <v>29</v>
      </c>
      <c r="G1025" s="48" t="s">
        <v>71</v>
      </c>
    </row>
    <row r="1026" spans="1:7" ht="14.25" hidden="1" x14ac:dyDescent="0.2">
      <c r="A1026" s="14" t="s">
        <v>161</v>
      </c>
      <c r="B1026" s="4" t="s">
        <v>245</v>
      </c>
      <c r="C1026" s="4" t="s">
        <v>24</v>
      </c>
      <c r="D1026" s="4" t="s">
        <v>209</v>
      </c>
      <c r="E1026" s="4" t="s">
        <v>17</v>
      </c>
      <c r="F1026" s="14" t="s">
        <v>29</v>
      </c>
      <c r="G1026" s="48" t="s">
        <v>71</v>
      </c>
    </row>
    <row r="1027" spans="1:7" ht="14.25" hidden="1" x14ac:dyDescent="0.2">
      <c r="A1027" s="14" t="s">
        <v>161</v>
      </c>
      <c r="B1027" s="4" t="s">
        <v>245</v>
      </c>
      <c r="C1027" s="4" t="s">
        <v>61</v>
      </c>
      <c r="D1027" s="14" t="s">
        <v>62</v>
      </c>
      <c r="E1027" s="4" t="s">
        <v>17</v>
      </c>
      <c r="F1027" s="14" t="s">
        <v>29</v>
      </c>
      <c r="G1027" s="48" t="s">
        <v>71</v>
      </c>
    </row>
    <row r="1028" spans="1:7" hidden="1" x14ac:dyDescent="0.2">
      <c r="A1028" s="14" t="s">
        <v>161</v>
      </c>
      <c r="B1028" s="4" t="s">
        <v>28</v>
      </c>
      <c r="C1028" s="4" t="s">
        <v>26</v>
      </c>
      <c r="D1028" s="4" t="s">
        <v>209</v>
      </c>
      <c r="E1028" s="4" t="s">
        <v>209</v>
      </c>
      <c r="F1028" s="14" t="s">
        <v>29</v>
      </c>
      <c r="G1028" s="4" t="s">
        <v>209</v>
      </c>
    </row>
    <row r="1029" spans="1:7" hidden="1" x14ac:dyDescent="0.2">
      <c r="A1029" s="14" t="s">
        <v>161</v>
      </c>
      <c r="B1029" s="4" t="s">
        <v>28</v>
      </c>
      <c r="C1029" s="4" t="s">
        <v>27</v>
      </c>
      <c r="D1029" s="4" t="s">
        <v>209</v>
      </c>
      <c r="E1029" s="4" t="s">
        <v>209</v>
      </c>
      <c r="F1029" s="14" t="s">
        <v>29</v>
      </c>
      <c r="G1029" s="4" t="s">
        <v>209</v>
      </c>
    </row>
    <row r="1030" spans="1:7" hidden="1" x14ac:dyDescent="0.2">
      <c r="A1030" s="14" t="s">
        <v>162</v>
      </c>
      <c r="B1030" s="4" t="s">
        <v>4</v>
      </c>
      <c r="C1030" s="4" t="s">
        <v>5</v>
      </c>
      <c r="D1030" s="4" t="s">
        <v>7</v>
      </c>
      <c r="E1030" s="4" t="s">
        <v>209</v>
      </c>
      <c r="F1030" s="14" t="s">
        <v>29</v>
      </c>
      <c r="G1030" s="4" t="s">
        <v>209</v>
      </c>
    </row>
    <row r="1031" spans="1:7" ht="15" hidden="1" x14ac:dyDescent="0.2">
      <c r="A1031" s="14" t="s">
        <v>162</v>
      </c>
      <c r="B1031" s="4" t="s">
        <v>4</v>
      </c>
      <c r="C1031" s="4" t="s">
        <v>228</v>
      </c>
      <c r="D1031" s="4" t="s">
        <v>8</v>
      </c>
      <c r="E1031" s="4" t="s">
        <v>209</v>
      </c>
      <c r="F1031" s="14" t="s">
        <v>29</v>
      </c>
      <c r="G1031" s="53" t="s">
        <v>83</v>
      </c>
    </row>
    <row r="1032" spans="1:7" ht="249.75" hidden="1" x14ac:dyDescent="0.2">
      <c r="A1032" s="14" t="s">
        <v>162</v>
      </c>
      <c r="B1032" s="4" t="s">
        <v>245</v>
      </c>
      <c r="C1032" s="4" t="s">
        <v>212</v>
      </c>
      <c r="D1032" s="4" t="s">
        <v>14</v>
      </c>
      <c r="E1032" s="4" t="s">
        <v>13</v>
      </c>
      <c r="F1032" s="14" t="s">
        <v>29</v>
      </c>
      <c r="G1032" s="95" t="s">
        <v>242</v>
      </c>
    </row>
    <row r="1033" spans="1:7" ht="249.75" hidden="1" x14ac:dyDescent="0.2">
      <c r="A1033" s="14" t="s">
        <v>162</v>
      </c>
      <c r="B1033" s="4" t="s">
        <v>245</v>
      </c>
      <c r="C1033" s="4" t="s">
        <v>211</v>
      </c>
      <c r="D1033" s="4" t="s">
        <v>15</v>
      </c>
      <c r="E1033" s="4" t="s">
        <v>13</v>
      </c>
      <c r="F1033" s="14" t="s">
        <v>29</v>
      </c>
      <c r="G1033" s="95" t="s">
        <v>242</v>
      </c>
    </row>
    <row r="1034" spans="1:7" ht="14.25" hidden="1" x14ac:dyDescent="0.2">
      <c r="A1034" s="14" t="s">
        <v>162</v>
      </c>
      <c r="B1034" s="4" t="s">
        <v>245</v>
      </c>
      <c r="C1034" s="4" t="s">
        <v>16</v>
      </c>
      <c r="D1034" s="4" t="s">
        <v>209</v>
      </c>
      <c r="E1034" s="4" t="s">
        <v>13</v>
      </c>
      <c r="F1034" s="14" t="s">
        <v>29</v>
      </c>
      <c r="G1034" s="48" t="s">
        <v>71</v>
      </c>
    </row>
    <row r="1035" spans="1:7" ht="14.25" hidden="1" x14ac:dyDescent="0.2">
      <c r="A1035" s="14" t="s">
        <v>162</v>
      </c>
      <c r="B1035" s="4" t="s">
        <v>245</v>
      </c>
      <c r="C1035" s="4" t="s">
        <v>18</v>
      </c>
      <c r="D1035" s="14" t="s">
        <v>19</v>
      </c>
      <c r="E1035" s="4" t="s">
        <v>17</v>
      </c>
      <c r="F1035" s="14" t="s">
        <v>29</v>
      </c>
      <c r="G1035" s="48" t="s">
        <v>71</v>
      </c>
    </row>
    <row r="1036" spans="1:7" ht="14.25" hidden="1" x14ac:dyDescent="0.2">
      <c r="A1036" s="14" t="s">
        <v>162</v>
      </c>
      <c r="B1036" s="4" t="s">
        <v>245</v>
      </c>
      <c r="C1036" s="4" t="s">
        <v>20</v>
      </c>
      <c r="D1036" s="14" t="s">
        <v>21</v>
      </c>
      <c r="E1036" s="4" t="s">
        <v>17</v>
      </c>
      <c r="F1036" s="14" t="s">
        <v>29</v>
      </c>
      <c r="G1036" s="48" t="s">
        <v>71</v>
      </c>
    </row>
    <row r="1037" spans="1:7" ht="14.25" hidden="1" x14ac:dyDescent="0.2">
      <c r="A1037" s="14" t="s">
        <v>162</v>
      </c>
      <c r="B1037" s="4" t="s">
        <v>245</v>
      </c>
      <c r="C1037" s="4" t="s">
        <v>22</v>
      </c>
      <c r="D1037" s="4" t="s">
        <v>209</v>
      </c>
      <c r="E1037" s="4" t="s">
        <v>17</v>
      </c>
      <c r="F1037" s="14" t="s">
        <v>29</v>
      </c>
      <c r="G1037" s="48" t="s">
        <v>71</v>
      </c>
    </row>
    <row r="1038" spans="1:7" ht="14.25" hidden="1" x14ac:dyDescent="0.2">
      <c r="A1038" s="14" t="s">
        <v>162</v>
      </c>
      <c r="B1038" s="4" t="s">
        <v>245</v>
      </c>
      <c r="C1038" s="4" t="s">
        <v>30</v>
      </c>
      <c r="D1038" s="4" t="s">
        <v>209</v>
      </c>
      <c r="E1038" s="4" t="s">
        <v>17</v>
      </c>
      <c r="F1038" s="4" t="s">
        <v>31</v>
      </c>
      <c r="G1038" s="48" t="s">
        <v>71</v>
      </c>
    </row>
    <row r="1039" spans="1:7" ht="14.25" hidden="1" x14ac:dyDescent="0.2">
      <c r="A1039" s="14" t="s">
        <v>162</v>
      </c>
      <c r="B1039" s="4" t="s">
        <v>245</v>
      </c>
      <c r="C1039" s="4" t="s">
        <v>23</v>
      </c>
      <c r="D1039" s="4" t="s">
        <v>209</v>
      </c>
      <c r="E1039" s="4" t="s">
        <v>17</v>
      </c>
      <c r="F1039" s="14" t="s">
        <v>29</v>
      </c>
      <c r="G1039" s="48" t="s">
        <v>71</v>
      </c>
    </row>
    <row r="1040" spans="1:7" ht="14.25" hidden="1" x14ac:dyDescent="0.2">
      <c r="A1040" s="14" t="s">
        <v>162</v>
      </c>
      <c r="B1040" s="4" t="s">
        <v>245</v>
      </c>
      <c r="C1040" s="4" t="s">
        <v>24</v>
      </c>
      <c r="D1040" s="4" t="s">
        <v>209</v>
      </c>
      <c r="E1040" s="4" t="s">
        <v>17</v>
      </c>
      <c r="F1040" s="14" t="s">
        <v>29</v>
      </c>
      <c r="G1040" s="48" t="s">
        <v>71</v>
      </c>
    </row>
    <row r="1041" spans="1:7" ht="14.25" hidden="1" x14ac:dyDescent="0.2">
      <c r="A1041" s="14" t="s">
        <v>162</v>
      </c>
      <c r="B1041" s="4" t="s">
        <v>245</v>
      </c>
      <c r="C1041" s="4" t="s">
        <v>25</v>
      </c>
      <c r="D1041" s="4" t="s">
        <v>209</v>
      </c>
      <c r="E1041" s="4" t="s">
        <v>17</v>
      </c>
      <c r="F1041" s="4" t="s">
        <v>31</v>
      </c>
      <c r="G1041" s="48" t="s">
        <v>71</v>
      </c>
    </row>
    <row r="1042" spans="1:7" hidden="1" x14ac:dyDescent="0.2">
      <c r="A1042" s="14" t="s">
        <v>162</v>
      </c>
      <c r="B1042" s="4" t="s">
        <v>28</v>
      </c>
      <c r="C1042" s="4" t="s">
        <v>26</v>
      </c>
      <c r="D1042" s="4" t="s">
        <v>209</v>
      </c>
      <c r="E1042" s="4" t="s">
        <v>209</v>
      </c>
      <c r="F1042" s="14" t="s">
        <v>29</v>
      </c>
      <c r="G1042" s="4" t="s">
        <v>209</v>
      </c>
    </row>
    <row r="1043" spans="1:7" hidden="1" x14ac:dyDescent="0.2">
      <c r="A1043" s="14" t="s">
        <v>162</v>
      </c>
      <c r="B1043" s="4" t="s">
        <v>28</v>
      </c>
      <c r="C1043" s="4" t="s">
        <v>27</v>
      </c>
      <c r="D1043" s="4" t="s">
        <v>209</v>
      </c>
      <c r="E1043" s="4" t="s">
        <v>209</v>
      </c>
      <c r="F1043" s="14" t="s">
        <v>29</v>
      </c>
      <c r="G1043" s="4" t="s">
        <v>209</v>
      </c>
    </row>
    <row r="1044" spans="1:7" hidden="1" x14ac:dyDescent="0.2">
      <c r="A1044" s="14" t="s">
        <v>163</v>
      </c>
      <c r="B1044" s="4" t="s">
        <v>3</v>
      </c>
      <c r="C1044" s="4" t="s">
        <v>164</v>
      </c>
      <c r="D1044" s="4" t="s">
        <v>209</v>
      </c>
      <c r="E1044" s="4" t="s">
        <v>209</v>
      </c>
      <c r="F1044" s="14" t="s">
        <v>29</v>
      </c>
      <c r="G1044" s="4" t="s">
        <v>209</v>
      </c>
    </row>
    <row r="1045" spans="1:7" hidden="1" x14ac:dyDescent="0.2">
      <c r="A1045" s="14" t="s">
        <v>165</v>
      </c>
      <c r="B1045" s="4" t="s">
        <v>42</v>
      </c>
      <c r="C1045" s="4" t="s">
        <v>125</v>
      </c>
      <c r="D1045" s="4" t="s">
        <v>209</v>
      </c>
      <c r="E1045" s="4" t="s">
        <v>209</v>
      </c>
      <c r="F1045" s="4" t="s">
        <v>31</v>
      </c>
      <c r="G1045" s="4" t="s">
        <v>209</v>
      </c>
    </row>
    <row r="1046" spans="1:7" hidden="1" x14ac:dyDescent="0.2">
      <c r="A1046" s="14" t="s">
        <v>165</v>
      </c>
      <c r="B1046" s="4" t="s">
        <v>42</v>
      </c>
      <c r="C1046" s="4" t="s">
        <v>43</v>
      </c>
      <c r="D1046" s="4" t="s">
        <v>209</v>
      </c>
      <c r="E1046" s="4" t="s">
        <v>209</v>
      </c>
      <c r="F1046" s="4" t="s">
        <v>31</v>
      </c>
      <c r="G1046" s="4" t="s">
        <v>209</v>
      </c>
    </row>
    <row r="1047" spans="1:7" hidden="1" x14ac:dyDescent="0.2">
      <c r="A1047" s="14" t="s">
        <v>165</v>
      </c>
      <c r="B1047" s="4" t="s">
        <v>42</v>
      </c>
      <c r="C1047" s="4" t="s">
        <v>44</v>
      </c>
      <c r="D1047" s="4" t="s">
        <v>209</v>
      </c>
      <c r="E1047" s="4" t="s">
        <v>209</v>
      </c>
      <c r="F1047" s="4" t="s">
        <v>31</v>
      </c>
      <c r="G1047" s="4" t="s">
        <v>209</v>
      </c>
    </row>
    <row r="1048" spans="1:7" hidden="1" x14ac:dyDescent="0.2">
      <c r="A1048" s="14" t="s">
        <v>165</v>
      </c>
      <c r="B1048" s="4" t="s">
        <v>4</v>
      </c>
      <c r="C1048" s="4" t="s">
        <v>5</v>
      </c>
      <c r="D1048" s="4" t="s">
        <v>7</v>
      </c>
      <c r="E1048" s="4" t="s">
        <v>209</v>
      </c>
      <c r="F1048" s="14" t="s">
        <v>29</v>
      </c>
      <c r="G1048" s="4" t="s">
        <v>209</v>
      </c>
    </row>
    <row r="1049" spans="1:7" ht="15" hidden="1" x14ac:dyDescent="0.2">
      <c r="A1049" s="14" t="s">
        <v>165</v>
      </c>
      <c r="B1049" s="4" t="s">
        <v>4</v>
      </c>
      <c r="C1049" s="4" t="s">
        <v>228</v>
      </c>
      <c r="D1049" s="14" t="s">
        <v>8</v>
      </c>
      <c r="E1049" s="4" t="s">
        <v>209</v>
      </c>
      <c r="F1049" s="14" t="s">
        <v>29</v>
      </c>
      <c r="G1049" s="53" t="s">
        <v>83</v>
      </c>
    </row>
    <row r="1050" spans="1:7" ht="249.75" hidden="1" x14ac:dyDescent="0.2">
      <c r="A1050" s="14" t="s">
        <v>165</v>
      </c>
      <c r="B1050" s="4" t="s">
        <v>245</v>
      </c>
      <c r="C1050" s="4" t="s">
        <v>212</v>
      </c>
      <c r="D1050" s="14" t="s">
        <v>14</v>
      </c>
      <c r="E1050" s="4" t="s">
        <v>13</v>
      </c>
      <c r="F1050" s="14" t="s">
        <v>29</v>
      </c>
      <c r="G1050" s="95" t="s">
        <v>242</v>
      </c>
    </row>
    <row r="1051" spans="1:7" ht="14.25" hidden="1" x14ac:dyDescent="0.2">
      <c r="A1051" s="14" t="s">
        <v>165</v>
      </c>
      <c r="B1051" s="4" t="s">
        <v>245</v>
      </c>
      <c r="C1051" s="4" t="s">
        <v>47</v>
      </c>
      <c r="D1051" s="14" t="s">
        <v>48</v>
      </c>
      <c r="E1051" s="4" t="s">
        <v>13</v>
      </c>
      <c r="F1051" s="4" t="s">
        <v>31</v>
      </c>
      <c r="G1051" s="48" t="s">
        <v>71</v>
      </c>
    </row>
    <row r="1052" spans="1:7" ht="14.25" hidden="1" x14ac:dyDescent="0.2">
      <c r="A1052" s="14" t="s">
        <v>165</v>
      </c>
      <c r="B1052" s="4" t="s">
        <v>245</v>
      </c>
      <c r="C1052" s="4" t="s">
        <v>49</v>
      </c>
      <c r="D1052" s="14" t="s">
        <v>50</v>
      </c>
      <c r="E1052" s="4" t="s">
        <v>13</v>
      </c>
      <c r="F1052" s="4" t="s">
        <v>31</v>
      </c>
      <c r="G1052" s="48" t="s">
        <v>71</v>
      </c>
    </row>
    <row r="1053" spans="1:7" ht="14.25" hidden="1" x14ac:dyDescent="0.2">
      <c r="A1053" s="14" t="s">
        <v>165</v>
      </c>
      <c r="B1053" s="4" t="s">
        <v>245</v>
      </c>
      <c r="C1053" s="4" t="s">
        <v>138</v>
      </c>
      <c r="D1053" s="14" t="s">
        <v>139</v>
      </c>
      <c r="E1053" s="4" t="s">
        <v>13</v>
      </c>
      <c r="F1053" s="14" t="s">
        <v>29</v>
      </c>
      <c r="G1053" s="48" t="s">
        <v>71</v>
      </c>
    </row>
    <row r="1054" spans="1:7" ht="249.75" hidden="1" x14ac:dyDescent="0.2">
      <c r="A1054" s="14" t="s">
        <v>165</v>
      </c>
      <c r="B1054" s="4" t="s">
        <v>245</v>
      </c>
      <c r="C1054" s="4" t="s">
        <v>211</v>
      </c>
      <c r="D1054" s="14" t="s">
        <v>15</v>
      </c>
      <c r="E1054" s="4" t="s">
        <v>13</v>
      </c>
      <c r="F1054" s="14" t="s">
        <v>29</v>
      </c>
      <c r="G1054" s="95" t="s">
        <v>242</v>
      </c>
    </row>
    <row r="1055" spans="1:7" ht="14.25" hidden="1" x14ac:dyDescent="0.2">
      <c r="A1055" s="14" t="s">
        <v>165</v>
      </c>
      <c r="B1055" s="4" t="s">
        <v>245</v>
      </c>
      <c r="C1055" s="4" t="s">
        <v>16</v>
      </c>
      <c r="D1055" s="4" t="s">
        <v>209</v>
      </c>
      <c r="E1055" s="4" t="s">
        <v>13</v>
      </c>
      <c r="F1055" s="14" t="s">
        <v>29</v>
      </c>
      <c r="G1055" s="48" t="s">
        <v>71</v>
      </c>
    </row>
    <row r="1056" spans="1:7" ht="14.25" hidden="1" x14ac:dyDescent="0.2">
      <c r="A1056" s="14" t="s">
        <v>165</v>
      </c>
      <c r="B1056" s="4" t="s">
        <v>245</v>
      </c>
      <c r="C1056" s="4" t="s">
        <v>22</v>
      </c>
      <c r="D1056" s="4" t="s">
        <v>209</v>
      </c>
      <c r="E1056" s="4" t="s">
        <v>17</v>
      </c>
      <c r="F1056" s="14" t="s">
        <v>29</v>
      </c>
      <c r="G1056" s="48" t="s">
        <v>71</v>
      </c>
    </row>
    <row r="1057" spans="1:7" ht="14.25" hidden="1" x14ac:dyDescent="0.2">
      <c r="A1057" s="14" t="s">
        <v>165</v>
      </c>
      <c r="B1057" s="4" t="s">
        <v>245</v>
      </c>
      <c r="C1057" s="4" t="s">
        <v>23</v>
      </c>
      <c r="D1057" s="4" t="s">
        <v>209</v>
      </c>
      <c r="E1057" s="4" t="s">
        <v>17</v>
      </c>
      <c r="F1057" s="14" t="s">
        <v>29</v>
      </c>
      <c r="G1057" s="48" t="s">
        <v>71</v>
      </c>
    </row>
    <row r="1058" spans="1:7" ht="14.25" hidden="1" x14ac:dyDescent="0.2">
      <c r="A1058" s="14" t="s">
        <v>165</v>
      </c>
      <c r="B1058" s="4" t="s">
        <v>245</v>
      </c>
      <c r="C1058" s="4" t="s">
        <v>24</v>
      </c>
      <c r="D1058" s="4" t="s">
        <v>209</v>
      </c>
      <c r="E1058" s="4" t="s">
        <v>17</v>
      </c>
      <c r="F1058" s="14" t="s">
        <v>29</v>
      </c>
      <c r="G1058" s="48" t="s">
        <v>71</v>
      </c>
    </row>
    <row r="1059" spans="1:7" ht="109.5" hidden="1" x14ac:dyDescent="0.2">
      <c r="A1059" s="14" t="s">
        <v>165</v>
      </c>
      <c r="B1059" s="4" t="s">
        <v>245</v>
      </c>
      <c r="C1059" s="4" t="s">
        <v>61</v>
      </c>
      <c r="D1059" s="14" t="s">
        <v>62</v>
      </c>
      <c r="E1059" s="4" t="s">
        <v>17</v>
      </c>
      <c r="F1059" s="4" t="s">
        <v>31</v>
      </c>
      <c r="G1059" s="112" t="s">
        <v>241</v>
      </c>
    </row>
    <row r="1060" spans="1:7" ht="109.5" hidden="1" x14ac:dyDescent="0.2">
      <c r="A1060" s="14" t="s">
        <v>165</v>
      </c>
      <c r="B1060" s="4" t="s">
        <v>245</v>
      </c>
      <c r="C1060" s="4" t="s">
        <v>25</v>
      </c>
      <c r="D1060" s="4" t="s">
        <v>209</v>
      </c>
      <c r="E1060" s="4" t="s">
        <v>17</v>
      </c>
      <c r="F1060" s="4" t="s">
        <v>31</v>
      </c>
      <c r="G1060" s="112" t="s">
        <v>241</v>
      </c>
    </row>
    <row r="1061" spans="1:7" hidden="1" x14ac:dyDescent="0.2">
      <c r="A1061" s="14" t="s">
        <v>165</v>
      </c>
      <c r="B1061" s="4" t="s">
        <v>28</v>
      </c>
      <c r="C1061" s="4" t="s">
        <v>26</v>
      </c>
      <c r="D1061" s="4" t="s">
        <v>209</v>
      </c>
      <c r="E1061" s="4" t="s">
        <v>209</v>
      </c>
      <c r="F1061" s="14" t="s">
        <v>29</v>
      </c>
      <c r="G1061" s="4" t="s">
        <v>209</v>
      </c>
    </row>
    <row r="1062" spans="1:7" s="12" customFormat="1" hidden="1" x14ac:dyDescent="0.2">
      <c r="A1062" s="14" t="s">
        <v>165</v>
      </c>
      <c r="B1062" s="4" t="s">
        <v>28</v>
      </c>
      <c r="C1062" s="4" t="s">
        <v>27</v>
      </c>
      <c r="D1062" s="4" t="s">
        <v>209</v>
      </c>
      <c r="E1062" s="4" t="s">
        <v>209</v>
      </c>
      <c r="F1062" s="14" t="s">
        <v>29</v>
      </c>
      <c r="G1062" s="4" t="s">
        <v>209</v>
      </c>
    </row>
    <row r="1063" spans="1:7" hidden="1" x14ac:dyDescent="0.2">
      <c r="A1063" s="4" t="s">
        <v>246</v>
      </c>
      <c r="B1063" s="4" t="s">
        <v>229</v>
      </c>
      <c r="C1063" s="4" t="s">
        <v>209</v>
      </c>
      <c r="D1063" s="4" t="s">
        <v>209</v>
      </c>
      <c r="E1063" s="4" t="s">
        <v>209</v>
      </c>
      <c r="F1063" s="4" t="s">
        <v>209</v>
      </c>
      <c r="G1063" s="14" t="s">
        <v>209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P1139"/>
  <sheetViews>
    <sheetView showGridLines="0" topLeftCell="B1" zoomScale="85" zoomScaleNormal="85" workbookViewId="0">
      <selection activeCell="F13" sqref="F13"/>
    </sheetView>
  </sheetViews>
  <sheetFormatPr defaultRowHeight="12.75" x14ac:dyDescent="0.2"/>
  <cols>
    <col min="4" max="4" width="50.625" customWidth="1"/>
    <col min="5" max="5" width="24.75" customWidth="1"/>
    <col min="6" max="6" width="12" bestFit="1" customWidth="1"/>
    <col min="7" max="7" width="15.75" customWidth="1"/>
    <col min="8" max="8" width="75.75" bestFit="1" customWidth="1"/>
    <col min="9" max="9" width="255.625" style="13" customWidth="1"/>
    <col min="10" max="10" width="255.625" customWidth="1"/>
    <col min="11" max="11" width="4" customWidth="1"/>
    <col min="12" max="12" width="7" bestFit="1" customWidth="1"/>
    <col min="13" max="13" width="7" customWidth="1"/>
    <col min="14" max="14" width="4.625" customWidth="1"/>
    <col min="15" max="15" width="23.125" customWidth="1"/>
    <col min="16" max="20" width="4" customWidth="1"/>
    <col min="21" max="63" width="7" bestFit="1" customWidth="1"/>
    <col min="64" max="65" width="7" customWidth="1"/>
    <col min="66" max="69" width="7" bestFit="1" customWidth="1"/>
    <col min="70" max="72" width="5.75" customWidth="1"/>
  </cols>
  <sheetData>
    <row r="8" spans="4:16" x14ac:dyDescent="0.2">
      <c r="I8"/>
    </row>
    <row r="9" spans="4:16" s="13" customFormat="1" x14ac:dyDescent="0.2">
      <c r="D9" s="15" t="s">
        <v>0</v>
      </c>
      <c r="E9" s="15" t="s">
        <v>2</v>
      </c>
      <c r="F9" s="3" t="s">
        <v>237</v>
      </c>
      <c r="G9" s="15" t="s">
        <v>12</v>
      </c>
      <c r="H9" s="15" t="s">
        <v>9</v>
      </c>
      <c r="I9" s="15" t="s">
        <v>10</v>
      </c>
      <c r="J9" s="15" t="s">
        <v>11</v>
      </c>
      <c r="K9" s="16"/>
      <c r="L9"/>
      <c r="M9"/>
      <c r="N9"/>
      <c r="O9"/>
      <c r="P9"/>
    </row>
    <row r="10" spans="4:16" x14ac:dyDescent="0.2">
      <c r="D10" s="5" t="s">
        <v>103</v>
      </c>
      <c r="E10" s="12" t="s">
        <v>3</v>
      </c>
      <c r="F10" s="12" t="s">
        <v>29</v>
      </c>
      <c r="G10" s="12" t="s">
        <v>209</v>
      </c>
      <c r="H10" s="12" t="s">
        <v>257</v>
      </c>
      <c r="I10" s="12" t="s">
        <v>99</v>
      </c>
      <c r="J10" s="12" t="s">
        <v>256</v>
      </c>
    </row>
    <row r="11" spans="4:16" x14ac:dyDescent="0.2">
      <c r="D11" s="5"/>
      <c r="E11" s="12" t="s">
        <v>42</v>
      </c>
      <c r="F11" s="12" t="s">
        <v>31</v>
      </c>
      <c r="G11" s="12" t="s">
        <v>209</v>
      </c>
      <c r="H11" s="12" t="s">
        <v>258</v>
      </c>
      <c r="I11" s="12" t="s">
        <v>209</v>
      </c>
      <c r="J11" s="12" t="s">
        <v>259</v>
      </c>
    </row>
    <row r="12" spans="4:16" x14ac:dyDescent="0.2">
      <c r="D12" s="5"/>
      <c r="E12" s="12" t="s">
        <v>42</v>
      </c>
      <c r="F12" s="12" t="s">
        <v>29</v>
      </c>
      <c r="G12" s="12" t="s">
        <v>209</v>
      </c>
      <c r="H12" s="12" t="s">
        <v>44</v>
      </c>
      <c r="I12" s="12" t="s">
        <v>209</v>
      </c>
      <c r="J12" s="12" t="s">
        <v>209</v>
      </c>
    </row>
    <row r="13" spans="4:16" x14ac:dyDescent="0.2">
      <c r="D13" s="5"/>
      <c r="E13" s="12" t="s">
        <v>42</v>
      </c>
      <c r="F13" s="12" t="s">
        <v>29</v>
      </c>
      <c r="G13" s="12" t="s">
        <v>209</v>
      </c>
      <c r="H13" s="12" t="s">
        <v>43</v>
      </c>
      <c r="I13" s="12" t="s">
        <v>209</v>
      </c>
      <c r="J13" s="12" t="s">
        <v>209</v>
      </c>
    </row>
    <row r="14" spans="4:16" x14ac:dyDescent="0.2">
      <c r="D14" s="5"/>
      <c r="E14" s="12" t="s">
        <v>4</v>
      </c>
      <c r="F14" s="12" t="s">
        <v>31</v>
      </c>
      <c r="G14" s="12" t="s">
        <v>209</v>
      </c>
      <c r="H14" s="12" t="s">
        <v>234</v>
      </c>
      <c r="I14" s="12" t="s">
        <v>209</v>
      </c>
      <c r="J14" s="12" t="s">
        <v>260</v>
      </c>
    </row>
    <row r="15" spans="4:16" x14ac:dyDescent="0.2">
      <c r="D15" s="5"/>
      <c r="E15" s="12" t="s">
        <v>4</v>
      </c>
      <c r="F15" s="12" t="s">
        <v>31</v>
      </c>
      <c r="G15" s="12" t="s">
        <v>209</v>
      </c>
      <c r="H15" s="12" t="s">
        <v>235</v>
      </c>
      <c r="I15" s="12" t="s">
        <v>209</v>
      </c>
      <c r="J15" s="12" t="s">
        <v>260</v>
      </c>
    </row>
    <row r="16" spans="4:16" x14ac:dyDescent="0.2">
      <c r="D16" s="5"/>
      <c r="E16" s="12" t="s">
        <v>4</v>
      </c>
      <c r="F16" s="12" t="s">
        <v>29</v>
      </c>
      <c r="G16" s="12" t="s">
        <v>209</v>
      </c>
      <c r="H16" s="12" t="s">
        <v>5</v>
      </c>
      <c r="I16" s="12" t="s">
        <v>7</v>
      </c>
      <c r="J16" s="12" t="s">
        <v>209</v>
      </c>
    </row>
    <row r="17" spans="4:10" x14ac:dyDescent="0.2">
      <c r="D17" s="5"/>
      <c r="E17" s="12" t="s">
        <v>4</v>
      </c>
      <c r="F17" s="12" t="s">
        <v>29</v>
      </c>
      <c r="G17" s="12" t="s">
        <v>209</v>
      </c>
      <c r="H17" s="12" t="s">
        <v>248</v>
      </c>
      <c r="I17" s="12" t="s">
        <v>8</v>
      </c>
      <c r="J17" s="12" t="s">
        <v>249</v>
      </c>
    </row>
    <row r="18" spans="4:10" x14ac:dyDescent="0.2">
      <c r="D18" s="5"/>
      <c r="E18" s="12" t="s">
        <v>28</v>
      </c>
      <c r="F18" s="12" t="s">
        <v>29</v>
      </c>
      <c r="G18" s="12" t="s">
        <v>209</v>
      </c>
      <c r="H18" s="12" t="s">
        <v>26</v>
      </c>
      <c r="I18" s="12" t="s">
        <v>209</v>
      </c>
      <c r="J18" s="12" t="s">
        <v>209</v>
      </c>
    </row>
    <row r="19" spans="4:10" x14ac:dyDescent="0.2">
      <c r="D19" s="5"/>
      <c r="E19" s="12" t="s">
        <v>28</v>
      </c>
      <c r="F19" s="12" t="s">
        <v>29</v>
      </c>
      <c r="G19" s="12" t="s">
        <v>209</v>
      </c>
      <c r="H19" s="12" t="s">
        <v>27</v>
      </c>
      <c r="I19" s="12" t="s">
        <v>209</v>
      </c>
      <c r="J19" s="12" t="s">
        <v>209</v>
      </c>
    </row>
    <row r="20" spans="4:10" x14ac:dyDescent="0.2">
      <c r="D20" s="5"/>
      <c r="E20" s="12" t="s">
        <v>245</v>
      </c>
      <c r="F20" s="12" t="s">
        <v>31</v>
      </c>
      <c r="G20" s="12" t="s">
        <v>13</v>
      </c>
      <c r="H20" s="12" t="s">
        <v>91</v>
      </c>
      <c r="I20" s="12" t="s">
        <v>209</v>
      </c>
      <c r="J20" s="12" t="s">
        <v>250</v>
      </c>
    </row>
    <row r="21" spans="4:10" x14ac:dyDescent="0.2">
      <c r="D21" s="5"/>
      <c r="E21" s="12" t="s">
        <v>245</v>
      </c>
      <c r="F21" s="12" t="s">
        <v>31</v>
      </c>
      <c r="G21" s="12" t="s">
        <v>13</v>
      </c>
      <c r="H21" s="12" t="s">
        <v>104</v>
      </c>
      <c r="I21" s="12" t="s">
        <v>105</v>
      </c>
      <c r="J21" s="12" t="s">
        <v>250</v>
      </c>
    </row>
    <row r="22" spans="4:10" x14ac:dyDescent="0.2">
      <c r="D22" s="5"/>
      <c r="E22" s="12" t="s">
        <v>245</v>
      </c>
      <c r="F22" s="12" t="s">
        <v>31</v>
      </c>
      <c r="G22" s="12" t="s">
        <v>13</v>
      </c>
      <c r="H22" s="12" t="s">
        <v>106</v>
      </c>
      <c r="I22" s="12" t="s">
        <v>107</v>
      </c>
      <c r="J22" s="12" t="s">
        <v>250</v>
      </c>
    </row>
    <row r="23" spans="4:10" x14ac:dyDescent="0.2">
      <c r="D23" s="5"/>
      <c r="E23" s="12" t="s">
        <v>245</v>
      </c>
      <c r="F23" s="12" t="s">
        <v>31</v>
      </c>
      <c r="G23" s="12" t="s">
        <v>13</v>
      </c>
      <c r="H23" s="12" t="s">
        <v>45</v>
      </c>
      <c r="I23" s="12" t="s">
        <v>46</v>
      </c>
      <c r="J23" s="12" t="s">
        <v>250</v>
      </c>
    </row>
    <row r="24" spans="4:10" x14ac:dyDescent="0.2">
      <c r="D24" s="5"/>
      <c r="E24" s="12" t="s">
        <v>245</v>
      </c>
      <c r="F24" s="12" t="s">
        <v>31</v>
      </c>
      <c r="G24" s="12" t="s">
        <v>13</v>
      </c>
      <c r="H24" s="12" t="s">
        <v>53</v>
      </c>
      <c r="I24" s="12" t="s">
        <v>54</v>
      </c>
      <c r="J24" s="12" t="s">
        <v>250</v>
      </c>
    </row>
    <row r="25" spans="4:10" x14ac:dyDescent="0.2">
      <c r="D25" s="5"/>
      <c r="E25" s="12" t="s">
        <v>245</v>
      </c>
      <c r="F25" s="12" t="s">
        <v>31</v>
      </c>
      <c r="G25" s="12" t="s">
        <v>13</v>
      </c>
      <c r="H25" s="12" t="s">
        <v>92</v>
      </c>
      <c r="I25" s="12" t="s">
        <v>93</v>
      </c>
      <c r="J25" s="12" t="s">
        <v>250</v>
      </c>
    </row>
    <row r="26" spans="4:10" x14ac:dyDescent="0.2">
      <c r="D26" s="5"/>
      <c r="E26" s="12" t="s">
        <v>245</v>
      </c>
      <c r="F26" s="12" t="s">
        <v>31</v>
      </c>
      <c r="G26" s="12" t="s">
        <v>17</v>
      </c>
      <c r="H26" s="12" t="s">
        <v>58</v>
      </c>
      <c r="I26" s="12" t="s">
        <v>209</v>
      </c>
      <c r="J26" s="12" t="s">
        <v>250</v>
      </c>
    </row>
    <row r="27" spans="4:10" x14ac:dyDescent="0.2">
      <c r="D27" s="5"/>
      <c r="E27" s="12" t="s">
        <v>245</v>
      </c>
      <c r="F27" s="12" t="s">
        <v>31</v>
      </c>
      <c r="G27" s="12" t="s">
        <v>17</v>
      </c>
      <c r="H27" s="12" t="s">
        <v>63</v>
      </c>
      <c r="I27" s="12" t="s">
        <v>209</v>
      </c>
      <c r="J27" s="12" t="s">
        <v>250</v>
      </c>
    </row>
    <row r="28" spans="4:10" x14ac:dyDescent="0.2">
      <c r="D28" s="5"/>
      <c r="E28" s="12" t="s">
        <v>245</v>
      </c>
      <c r="F28" s="12" t="s">
        <v>31</v>
      </c>
      <c r="G28" s="12" t="s">
        <v>17</v>
      </c>
      <c r="H28" s="12" t="s">
        <v>30</v>
      </c>
      <c r="I28" s="12" t="s">
        <v>209</v>
      </c>
      <c r="J28" s="12" t="s">
        <v>255</v>
      </c>
    </row>
    <row r="29" spans="4:10" x14ac:dyDescent="0.2">
      <c r="D29" s="5"/>
      <c r="E29" s="12" t="s">
        <v>245</v>
      </c>
      <c r="F29" s="12" t="s">
        <v>31</v>
      </c>
      <c r="G29" s="12" t="s">
        <v>17</v>
      </c>
      <c r="H29" s="12" t="s">
        <v>109</v>
      </c>
      <c r="I29" s="12" t="s">
        <v>209</v>
      </c>
      <c r="J29" s="12" t="s">
        <v>250</v>
      </c>
    </row>
    <row r="30" spans="4:10" x14ac:dyDescent="0.2">
      <c r="D30" s="5"/>
      <c r="E30" s="12" t="s">
        <v>245</v>
      </c>
      <c r="F30" s="12" t="s">
        <v>29</v>
      </c>
      <c r="G30" s="12" t="s">
        <v>13</v>
      </c>
      <c r="H30" s="12" t="s">
        <v>47</v>
      </c>
      <c r="I30" s="12" t="s">
        <v>48</v>
      </c>
      <c r="J30" s="12" t="s">
        <v>250</v>
      </c>
    </row>
    <row r="31" spans="4:10" x14ac:dyDescent="0.2">
      <c r="D31" s="5"/>
      <c r="E31" s="12" t="s">
        <v>245</v>
      </c>
      <c r="F31" s="12" t="s">
        <v>29</v>
      </c>
      <c r="G31" s="12" t="s">
        <v>13</v>
      </c>
      <c r="H31" s="12" t="s">
        <v>49</v>
      </c>
      <c r="I31" s="12" t="s">
        <v>50</v>
      </c>
      <c r="J31" s="12" t="s">
        <v>250</v>
      </c>
    </row>
    <row r="32" spans="4:10" x14ac:dyDescent="0.2">
      <c r="D32" s="5"/>
      <c r="E32" s="12" t="s">
        <v>245</v>
      </c>
      <c r="F32" s="12" t="s">
        <v>29</v>
      </c>
      <c r="G32" s="12" t="s">
        <v>13</v>
      </c>
      <c r="H32" s="12" t="s">
        <v>51</v>
      </c>
      <c r="I32" s="12" t="s">
        <v>52</v>
      </c>
      <c r="J32" s="12" t="s">
        <v>250</v>
      </c>
    </row>
    <row r="33" spans="4:10" x14ac:dyDescent="0.2">
      <c r="D33" s="5"/>
      <c r="E33" s="12" t="s">
        <v>245</v>
      </c>
      <c r="F33" s="12" t="s">
        <v>29</v>
      </c>
      <c r="G33" s="12" t="s">
        <v>13</v>
      </c>
      <c r="H33" s="12" t="s">
        <v>16</v>
      </c>
      <c r="I33" s="12" t="s">
        <v>209</v>
      </c>
      <c r="J33" s="12" t="s">
        <v>250</v>
      </c>
    </row>
    <row r="34" spans="4:10" x14ac:dyDescent="0.2">
      <c r="D34" s="5"/>
      <c r="E34" s="12" t="s">
        <v>245</v>
      </c>
      <c r="F34" s="12" t="s">
        <v>29</v>
      </c>
      <c r="G34" s="12" t="s">
        <v>13</v>
      </c>
      <c r="H34" s="12" t="s">
        <v>55</v>
      </c>
      <c r="I34" s="12" t="s">
        <v>56</v>
      </c>
      <c r="J34" s="12" t="s">
        <v>250</v>
      </c>
    </row>
    <row r="35" spans="4:10" x14ac:dyDescent="0.2">
      <c r="D35" s="5"/>
      <c r="E35" s="12" t="s">
        <v>245</v>
      </c>
      <c r="F35" s="12" t="s">
        <v>29</v>
      </c>
      <c r="G35" s="12" t="s">
        <v>13</v>
      </c>
      <c r="H35" s="12" t="s">
        <v>251</v>
      </c>
      <c r="I35" s="12" t="s">
        <v>14</v>
      </c>
      <c r="J35" s="12" t="s">
        <v>252</v>
      </c>
    </row>
    <row r="36" spans="4:10" x14ac:dyDescent="0.2">
      <c r="D36" s="5"/>
      <c r="E36" s="12" t="s">
        <v>245</v>
      </c>
      <c r="F36" s="12" t="s">
        <v>29</v>
      </c>
      <c r="G36" s="12" t="s">
        <v>13</v>
      </c>
      <c r="H36" s="12" t="s">
        <v>253</v>
      </c>
      <c r="I36" s="12" t="s">
        <v>15</v>
      </c>
      <c r="J36" s="12" t="s">
        <v>252</v>
      </c>
    </row>
    <row r="37" spans="4:10" x14ac:dyDescent="0.2">
      <c r="D37" s="5"/>
      <c r="E37" s="12" t="s">
        <v>245</v>
      </c>
      <c r="F37" s="12" t="s">
        <v>29</v>
      </c>
      <c r="G37" s="12" t="s">
        <v>17</v>
      </c>
      <c r="H37" s="12" t="s">
        <v>61</v>
      </c>
      <c r="I37" s="12" t="s">
        <v>62</v>
      </c>
      <c r="J37" s="12" t="s">
        <v>250</v>
      </c>
    </row>
    <row r="38" spans="4:10" x14ac:dyDescent="0.2">
      <c r="D38" s="5"/>
      <c r="E38" s="12" t="s">
        <v>245</v>
      </c>
      <c r="F38" s="12" t="s">
        <v>29</v>
      </c>
      <c r="G38" s="12" t="s">
        <v>17</v>
      </c>
      <c r="H38" s="12" t="s">
        <v>18</v>
      </c>
      <c r="I38" s="12" t="s">
        <v>19</v>
      </c>
      <c r="J38" s="12" t="s">
        <v>250</v>
      </c>
    </row>
    <row r="39" spans="4:10" x14ac:dyDescent="0.2">
      <c r="D39" s="5"/>
      <c r="E39" s="12" t="s">
        <v>245</v>
      </c>
      <c r="F39" s="12" t="s">
        <v>29</v>
      </c>
      <c r="G39" s="12" t="s">
        <v>17</v>
      </c>
      <c r="H39" s="12" t="s">
        <v>20</v>
      </c>
      <c r="I39" s="12" t="s">
        <v>21</v>
      </c>
      <c r="J39" s="12" t="s">
        <v>250</v>
      </c>
    </row>
    <row r="40" spans="4:10" x14ac:dyDescent="0.2">
      <c r="D40" s="5"/>
      <c r="E40" s="12" t="s">
        <v>245</v>
      </c>
      <c r="F40" s="12" t="s">
        <v>29</v>
      </c>
      <c r="G40" s="12" t="s">
        <v>17</v>
      </c>
      <c r="H40" s="12" t="s">
        <v>108</v>
      </c>
      <c r="I40" s="12" t="s">
        <v>209</v>
      </c>
      <c r="J40" s="12" t="s">
        <v>250</v>
      </c>
    </row>
    <row r="41" spans="4:10" x14ac:dyDescent="0.2">
      <c r="D41" s="5"/>
      <c r="E41" s="12" t="s">
        <v>245</v>
      </c>
      <c r="F41" s="12" t="s">
        <v>29</v>
      </c>
      <c r="G41" s="12" t="s">
        <v>17</v>
      </c>
      <c r="H41" s="12" t="s">
        <v>59</v>
      </c>
      <c r="I41" s="12" t="s">
        <v>209</v>
      </c>
      <c r="J41" s="12" t="s">
        <v>250</v>
      </c>
    </row>
    <row r="42" spans="4:10" x14ac:dyDescent="0.2">
      <c r="D42" s="5"/>
      <c r="E42" s="12" t="s">
        <v>245</v>
      </c>
      <c r="F42" s="12" t="s">
        <v>29</v>
      </c>
      <c r="G42" s="12" t="s">
        <v>17</v>
      </c>
      <c r="H42" s="12" t="s">
        <v>22</v>
      </c>
      <c r="I42" s="12" t="s">
        <v>209</v>
      </c>
      <c r="J42" s="12" t="s">
        <v>250</v>
      </c>
    </row>
    <row r="43" spans="4:10" x14ac:dyDescent="0.2">
      <c r="D43" s="5"/>
      <c r="E43" s="12" t="s">
        <v>245</v>
      </c>
      <c r="F43" s="12" t="s">
        <v>29</v>
      </c>
      <c r="G43" s="12" t="s">
        <v>17</v>
      </c>
      <c r="H43" s="12" t="s">
        <v>60</v>
      </c>
      <c r="I43" s="12" t="s">
        <v>209</v>
      </c>
      <c r="J43" s="12" t="s">
        <v>250</v>
      </c>
    </row>
    <row r="44" spans="4:10" x14ac:dyDescent="0.2">
      <c r="D44" s="5"/>
      <c r="E44" s="12" t="s">
        <v>245</v>
      </c>
      <c r="F44" s="12" t="s">
        <v>29</v>
      </c>
      <c r="G44" s="12" t="s">
        <v>17</v>
      </c>
      <c r="H44" s="12" t="s">
        <v>23</v>
      </c>
      <c r="I44" s="12" t="s">
        <v>209</v>
      </c>
      <c r="J44" s="12" t="s">
        <v>250</v>
      </c>
    </row>
    <row r="45" spans="4:10" x14ac:dyDescent="0.2">
      <c r="D45" s="5"/>
      <c r="E45" s="12" t="s">
        <v>245</v>
      </c>
      <c r="F45" s="12" t="s">
        <v>29</v>
      </c>
      <c r="G45" s="12" t="s">
        <v>17</v>
      </c>
      <c r="H45" s="12" t="s">
        <v>24</v>
      </c>
      <c r="I45" s="12" t="s">
        <v>209</v>
      </c>
      <c r="J45" s="12" t="s">
        <v>250</v>
      </c>
    </row>
    <row r="46" spans="4:10" x14ac:dyDescent="0.2">
      <c r="D46" s="12" t="s">
        <v>261</v>
      </c>
      <c r="E46" s="12"/>
      <c r="F46" s="12"/>
      <c r="G46" s="12"/>
      <c r="H46" s="12"/>
      <c r="I46" s="12"/>
      <c r="J46" s="12"/>
    </row>
    <row r="47" spans="4:10" x14ac:dyDescent="0.2">
      <c r="D47" s="13" t="s">
        <v>34</v>
      </c>
      <c r="E47" s="13"/>
      <c r="F47" s="13"/>
      <c r="G47" s="13"/>
      <c r="H47" s="13"/>
      <c r="J47" s="13"/>
    </row>
    <row r="48" spans="4:10" x14ac:dyDescent="0.2">
      <c r="I48"/>
    </row>
    <row r="49" spans="9:9" x14ac:dyDescent="0.2">
      <c r="I49"/>
    </row>
    <row r="50" spans="9:9" x14ac:dyDescent="0.2">
      <c r="I50"/>
    </row>
    <row r="51" spans="9:9" x14ac:dyDescent="0.2">
      <c r="I51"/>
    </row>
    <row r="52" spans="9:9" x14ac:dyDescent="0.2">
      <c r="I52"/>
    </row>
    <row r="53" spans="9:9" x14ac:dyDescent="0.2">
      <c r="I53"/>
    </row>
    <row r="54" spans="9:9" x14ac:dyDescent="0.2">
      <c r="I54"/>
    </row>
    <row r="55" spans="9:9" x14ac:dyDescent="0.2">
      <c r="I55"/>
    </row>
    <row r="56" spans="9:9" x14ac:dyDescent="0.2">
      <c r="I56"/>
    </row>
    <row r="57" spans="9:9" x14ac:dyDescent="0.2">
      <c r="I57"/>
    </row>
    <row r="58" spans="9:9" x14ac:dyDescent="0.2">
      <c r="I58"/>
    </row>
    <row r="59" spans="9:9" x14ac:dyDescent="0.2">
      <c r="I59"/>
    </row>
    <row r="60" spans="9:9" x14ac:dyDescent="0.2">
      <c r="I60"/>
    </row>
    <row r="61" spans="9:9" x14ac:dyDescent="0.2">
      <c r="I61"/>
    </row>
    <row r="62" spans="9:9" x14ac:dyDescent="0.2">
      <c r="I62"/>
    </row>
    <row r="63" spans="9:9" x14ac:dyDescent="0.2">
      <c r="I63"/>
    </row>
    <row r="64" spans="9:9" x14ac:dyDescent="0.2">
      <c r="I64"/>
    </row>
    <row r="65" spans="9:9" x14ac:dyDescent="0.2">
      <c r="I65"/>
    </row>
    <row r="66" spans="9:9" x14ac:dyDescent="0.2">
      <c r="I66"/>
    </row>
    <row r="67" spans="9:9" x14ac:dyDescent="0.2">
      <c r="I67"/>
    </row>
    <row r="68" spans="9:9" x14ac:dyDescent="0.2">
      <c r="I68"/>
    </row>
    <row r="69" spans="9:9" x14ac:dyDescent="0.2">
      <c r="I69"/>
    </row>
    <row r="70" spans="9:9" x14ac:dyDescent="0.2">
      <c r="I70"/>
    </row>
    <row r="71" spans="9:9" x14ac:dyDescent="0.2">
      <c r="I71"/>
    </row>
    <row r="72" spans="9:9" x14ac:dyDescent="0.2">
      <c r="I72"/>
    </row>
    <row r="73" spans="9:9" x14ac:dyDescent="0.2">
      <c r="I73"/>
    </row>
    <row r="74" spans="9:9" x14ac:dyDescent="0.2">
      <c r="I74"/>
    </row>
    <row r="75" spans="9:9" x14ac:dyDescent="0.2">
      <c r="I75"/>
    </row>
    <row r="76" spans="9:9" x14ac:dyDescent="0.2">
      <c r="I76"/>
    </row>
    <row r="77" spans="9:9" x14ac:dyDescent="0.2">
      <c r="I77"/>
    </row>
    <row r="78" spans="9:9" x14ac:dyDescent="0.2">
      <c r="I78"/>
    </row>
    <row r="79" spans="9:9" x14ac:dyDescent="0.2">
      <c r="I79"/>
    </row>
    <row r="80" spans="9:9" x14ac:dyDescent="0.2">
      <c r="I80"/>
    </row>
    <row r="81" spans="9:9" x14ac:dyDescent="0.2">
      <c r="I81"/>
    </row>
    <row r="82" spans="9:9" x14ac:dyDescent="0.2">
      <c r="I82"/>
    </row>
    <row r="83" spans="9:9" x14ac:dyDescent="0.2">
      <c r="I83"/>
    </row>
    <row r="84" spans="9:9" x14ac:dyDescent="0.2">
      <c r="I84"/>
    </row>
    <row r="85" spans="9:9" x14ac:dyDescent="0.2">
      <c r="I85"/>
    </row>
    <row r="86" spans="9:9" x14ac:dyDescent="0.2">
      <c r="I86"/>
    </row>
    <row r="87" spans="9:9" x14ac:dyDescent="0.2">
      <c r="I87"/>
    </row>
    <row r="88" spans="9:9" x14ac:dyDescent="0.2">
      <c r="I88"/>
    </row>
    <row r="89" spans="9:9" x14ac:dyDescent="0.2">
      <c r="I89"/>
    </row>
    <row r="90" spans="9:9" x14ac:dyDescent="0.2">
      <c r="I90"/>
    </row>
    <row r="91" spans="9:9" x14ac:dyDescent="0.2">
      <c r="I91"/>
    </row>
    <row r="92" spans="9:9" x14ac:dyDescent="0.2">
      <c r="I92"/>
    </row>
    <row r="93" spans="9:9" x14ac:dyDescent="0.2">
      <c r="I93"/>
    </row>
    <row r="94" spans="9:9" x14ac:dyDescent="0.2">
      <c r="I94"/>
    </row>
    <row r="95" spans="9:9" x14ac:dyDescent="0.2">
      <c r="I95"/>
    </row>
    <row r="96" spans="9:9" x14ac:dyDescent="0.2">
      <c r="I96"/>
    </row>
    <row r="97" spans="9:9" x14ac:dyDescent="0.2">
      <c r="I97"/>
    </row>
    <row r="98" spans="9:9" x14ac:dyDescent="0.2">
      <c r="I98"/>
    </row>
    <row r="99" spans="9:9" x14ac:dyDescent="0.2">
      <c r="I99"/>
    </row>
    <row r="100" spans="9:9" x14ac:dyDescent="0.2">
      <c r="I100"/>
    </row>
    <row r="101" spans="9:9" x14ac:dyDescent="0.2">
      <c r="I101"/>
    </row>
    <row r="102" spans="9:9" x14ac:dyDescent="0.2">
      <c r="I102"/>
    </row>
    <row r="103" spans="9:9" x14ac:dyDescent="0.2">
      <c r="I103"/>
    </row>
    <row r="104" spans="9:9" x14ac:dyDescent="0.2">
      <c r="I104"/>
    </row>
    <row r="105" spans="9:9" x14ac:dyDescent="0.2">
      <c r="I105"/>
    </row>
    <row r="106" spans="9:9" x14ac:dyDescent="0.2">
      <c r="I106"/>
    </row>
    <row r="107" spans="9:9" x14ac:dyDescent="0.2">
      <c r="I107"/>
    </row>
    <row r="108" spans="9:9" x14ac:dyDescent="0.2">
      <c r="I108"/>
    </row>
    <row r="109" spans="9:9" x14ac:dyDescent="0.2">
      <c r="I109"/>
    </row>
    <row r="110" spans="9:9" x14ac:dyDescent="0.2">
      <c r="I110"/>
    </row>
    <row r="111" spans="9:9" x14ac:dyDescent="0.2">
      <c r="I111"/>
    </row>
    <row r="112" spans="9:9" x14ac:dyDescent="0.2">
      <c r="I112"/>
    </row>
    <row r="113" spans="9:9" x14ac:dyDescent="0.2">
      <c r="I113"/>
    </row>
    <row r="114" spans="9:9" x14ac:dyDescent="0.2">
      <c r="I114"/>
    </row>
    <row r="115" spans="9:9" x14ac:dyDescent="0.2">
      <c r="I115"/>
    </row>
    <row r="116" spans="9:9" x14ac:dyDescent="0.2">
      <c r="I116"/>
    </row>
    <row r="117" spans="9:9" x14ac:dyDescent="0.2">
      <c r="I117"/>
    </row>
    <row r="118" spans="9:9" x14ac:dyDescent="0.2">
      <c r="I118"/>
    </row>
    <row r="119" spans="9:9" x14ac:dyDescent="0.2">
      <c r="I119"/>
    </row>
    <row r="120" spans="9:9" x14ac:dyDescent="0.2">
      <c r="I120"/>
    </row>
    <row r="121" spans="9:9" x14ac:dyDescent="0.2">
      <c r="I121"/>
    </row>
    <row r="122" spans="9:9" x14ac:dyDescent="0.2">
      <c r="I122"/>
    </row>
    <row r="123" spans="9:9" x14ac:dyDescent="0.2">
      <c r="I123"/>
    </row>
    <row r="124" spans="9:9" x14ac:dyDescent="0.2">
      <c r="I124"/>
    </row>
    <row r="125" spans="9:9" x14ac:dyDescent="0.2">
      <c r="I125"/>
    </row>
    <row r="126" spans="9:9" x14ac:dyDescent="0.2">
      <c r="I126"/>
    </row>
    <row r="127" spans="9:9" x14ac:dyDescent="0.2">
      <c r="I127"/>
    </row>
    <row r="128" spans="9:9" x14ac:dyDescent="0.2">
      <c r="I128"/>
    </row>
    <row r="129" spans="9:9" x14ac:dyDescent="0.2">
      <c r="I129"/>
    </row>
    <row r="130" spans="9:9" x14ac:dyDescent="0.2">
      <c r="I130"/>
    </row>
    <row r="131" spans="9:9" x14ac:dyDescent="0.2">
      <c r="I131"/>
    </row>
    <row r="132" spans="9:9" x14ac:dyDescent="0.2">
      <c r="I132"/>
    </row>
    <row r="133" spans="9:9" x14ac:dyDescent="0.2">
      <c r="I133"/>
    </row>
    <row r="134" spans="9:9" x14ac:dyDescent="0.2">
      <c r="I134"/>
    </row>
    <row r="135" spans="9:9" x14ac:dyDescent="0.2">
      <c r="I135"/>
    </row>
    <row r="136" spans="9:9" x14ac:dyDescent="0.2">
      <c r="I136"/>
    </row>
    <row r="137" spans="9:9" x14ac:dyDescent="0.2">
      <c r="I137"/>
    </row>
    <row r="138" spans="9:9" x14ac:dyDescent="0.2">
      <c r="I138"/>
    </row>
    <row r="139" spans="9:9" x14ac:dyDescent="0.2">
      <c r="I139"/>
    </row>
    <row r="140" spans="9:9" x14ac:dyDescent="0.2">
      <c r="I140"/>
    </row>
    <row r="141" spans="9:9" x14ac:dyDescent="0.2">
      <c r="I141"/>
    </row>
    <row r="142" spans="9:9" x14ac:dyDescent="0.2">
      <c r="I142"/>
    </row>
    <row r="143" spans="9:9" x14ac:dyDescent="0.2">
      <c r="I143"/>
    </row>
    <row r="144" spans="9:9" x14ac:dyDescent="0.2">
      <c r="I144"/>
    </row>
    <row r="145" spans="9:9" x14ac:dyDescent="0.2">
      <c r="I145"/>
    </row>
    <row r="146" spans="9:9" x14ac:dyDescent="0.2">
      <c r="I146"/>
    </row>
    <row r="147" spans="9:9" x14ac:dyDescent="0.2">
      <c r="I147"/>
    </row>
    <row r="148" spans="9:9" x14ac:dyDescent="0.2">
      <c r="I148"/>
    </row>
    <row r="149" spans="9:9" x14ac:dyDescent="0.2">
      <c r="I149"/>
    </row>
    <row r="150" spans="9:9" x14ac:dyDescent="0.2">
      <c r="I150"/>
    </row>
    <row r="151" spans="9:9" x14ac:dyDescent="0.2">
      <c r="I151"/>
    </row>
    <row r="152" spans="9:9" x14ac:dyDescent="0.2">
      <c r="I152"/>
    </row>
    <row r="153" spans="9:9" x14ac:dyDescent="0.2">
      <c r="I153"/>
    </row>
    <row r="154" spans="9:9" x14ac:dyDescent="0.2">
      <c r="I154"/>
    </row>
    <row r="155" spans="9:9" x14ac:dyDescent="0.2">
      <c r="I155"/>
    </row>
    <row r="156" spans="9:9" x14ac:dyDescent="0.2">
      <c r="I156"/>
    </row>
    <row r="157" spans="9:9" x14ac:dyDescent="0.2">
      <c r="I157"/>
    </row>
    <row r="158" spans="9:9" x14ac:dyDescent="0.2">
      <c r="I158"/>
    </row>
    <row r="159" spans="9:9" x14ac:dyDescent="0.2">
      <c r="I159"/>
    </row>
    <row r="160" spans="9:9" x14ac:dyDescent="0.2">
      <c r="I160"/>
    </row>
    <row r="161" spans="9:9" x14ac:dyDescent="0.2">
      <c r="I161"/>
    </row>
    <row r="162" spans="9:9" x14ac:dyDescent="0.2">
      <c r="I162"/>
    </row>
    <row r="163" spans="9:9" x14ac:dyDescent="0.2">
      <c r="I163"/>
    </row>
    <row r="164" spans="9:9" x14ac:dyDescent="0.2">
      <c r="I164"/>
    </row>
    <row r="165" spans="9:9" x14ac:dyDescent="0.2">
      <c r="I165"/>
    </row>
    <row r="166" spans="9:9" x14ac:dyDescent="0.2">
      <c r="I166"/>
    </row>
    <row r="167" spans="9:9" x14ac:dyDescent="0.2">
      <c r="I167"/>
    </row>
    <row r="168" spans="9:9" x14ac:dyDescent="0.2">
      <c r="I168"/>
    </row>
    <row r="169" spans="9:9" x14ac:dyDescent="0.2">
      <c r="I169"/>
    </row>
    <row r="170" spans="9:9" x14ac:dyDescent="0.2">
      <c r="I170"/>
    </row>
    <row r="171" spans="9:9" x14ac:dyDescent="0.2">
      <c r="I171"/>
    </row>
    <row r="172" spans="9:9" x14ac:dyDescent="0.2">
      <c r="I172"/>
    </row>
    <row r="173" spans="9:9" x14ac:dyDescent="0.2">
      <c r="I173"/>
    </row>
    <row r="174" spans="9:9" x14ac:dyDescent="0.2">
      <c r="I174"/>
    </row>
    <row r="175" spans="9:9" x14ac:dyDescent="0.2">
      <c r="I175"/>
    </row>
    <row r="176" spans="9:9" x14ac:dyDescent="0.2">
      <c r="I176"/>
    </row>
    <row r="177" spans="9:9" x14ac:dyDescent="0.2">
      <c r="I177"/>
    </row>
    <row r="178" spans="9:9" x14ac:dyDescent="0.2">
      <c r="I178"/>
    </row>
    <row r="179" spans="9:9" x14ac:dyDescent="0.2">
      <c r="I179"/>
    </row>
    <row r="180" spans="9:9" x14ac:dyDescent="0.2">
      <c r="I180"/>
    </row>
    <row r="181" spans="9:9" x14ac:dyDescent="0.2">
      <c r="I181"/>
    </row>
    <row r="182" spans="9:9" x14ac:dyDescent="0.2">
      <c r="I182"/>
    </row>
    <row r="183" spans="9:9" x14ac:dyDescent="0.2">
      <c r="I183"/>
    </row>
    <row r="184" spans="9:9" x14ac:dyDescent="0.2">
      <c r="I184"/>
    </row>
    <row r="185" spans="9:9" x14ac:dyDescent="0.2">
      <c r="I185"/>
    </row>
    <row r="186" spans="9:9" x14ac:dyDescent="0.2">
      <c r="I186"/>
    </row>
    <row r="187" spans="9:9" x14ac:dyDescent="0.2">
      <c r="I187"/>
    </row>
    <row r="188" spans="9:9" x14ac:dyDescent="0.2">
      <c r="I188"/>
    </row>
    <row r="189" spans="9:9" x14ac:dyDescent="0.2">
      <c r="I189"/>
    </row>
    <row r="190" spans="9:9" x14ac:dyDescent="0.2">
      <c r="I190"/>
    </row>
    <row r="191" spans="9:9" x14ac:dyDescent="0.2">
      <c r="I191"/>
    </row>
    <row r="192" spans="9:9" x14ac:dyDescent="0.2">
      <c r="I192"/>
    </row>
    <row r="193" spans="9:9" x14ac:dyDescent="0.2">
      <c r="I193"/>
    </row>
    <row r="194" spans="9:9" x14ac:dyDescent="0.2">
      <c r="I194"/>
    </row>
    <row r="195" spans="9:9" x14ac:dyDescent="0.2">
      <c r="I195"/>
    </row>
    <row r="196" spans="9:9" x14ac:dyDescent="0.2">
      <c r="I196"/>
    </row>
    <row r="197" spans="9:9" x14ac:dyDescent="0.2">
      <c r="I197"/>
    </row>
    <row r="198" spans="9:9" x14ac:dyDescent="0.2">
      <c r="I198"/>
    </row>
    <row r="199" spans="9:9" x14ac:dyDescent="0.2">
      <c r="I199"/>
    </row>
    <row r="200" spans="9:9" x14ac:dyDescent="0.2">
      <c r="I200"/>
    </row>
    <row r="201" spans="9:9" x14ac:dyDescent="0.2">
      <c r="I201"/>
    </row>
    <row r="202" spans="9:9" x14ac:dyDescent="0.2">
      <c r="I202"/>
    </row>
    <row r="203" spans="9:9" x14ac:dyDescent="0.2">
      <c r="I203"/>
    </row>
    <row r="204" spans="9:9" x14ac:dyDescent="0.2">
      <c r="I204"/>
    </row>
    <row r="205" spans="9:9" x14ac:dyDescent="0.2">
      <c r="I205"/>
    </row>
    <row r="206" spans="9:9" x14ac:dyDescent="0.2">
      <c r="I206"/>
    </row>
    <row r="207" spans="9:9" x14ac:dyDescent="0.2">
      <c r="I207"/>
    </row>
    <row r="208" spans="9:9" x14ac:dyDescent="0.2">
      <c r="I208"/>
    </row>
    <row r="209" spans="9:9" x14ac:dyDescent="0.2">
      <c r="I209"/>
    </row>
    <row r="210" spans="9:9" x14ac:dyDescent="0.2">
      <c r="I210"/>
    </row>
    <row r="211" spans="9:9" x14ac:dyDescent="0.2">
      <c r="I211"/>
    </row>
    <row r="212" spans="9:9" x14ac:dyDescent="0.2">
      <c r="I212"/>
    </row>
    <row r="213" spans="9:9" x14ac:dyDescent="0.2">
      <c r="I213"/>
    </row>
    <row r="214" spans="9:9" x14ac:dyDescent="0.2">
      <c r="I214"/>
    </row>
    <row r="215" spans="9:9" x14ac:dyDescent="0.2">
      <c r="I215"/>
    </row>
    <row r="216" spans="9:9" x14ac:dyDescent="0.2">
      <c r="I216"/>
    </row>
    <row r="217" spans="9:9" x14ac:dyDescent="0.2">
      <c r="I217"/>
    </row>
    <row r="218" spans="9:9" x14ac:dyDescent="0.2">
      <c r="I218"/>
    </row>
    <row r="219" spans="9:9" x14ac:dyDescent="0.2">
      <c r="I219"/>
    </row>
    <row r="220" spans="9:9" x14ac:dyDescent="0.2">
      <c r="I220"/>
    </row>
    <row r="221" spans="9:9" x14ac:dyDescent="0.2">
      <c r="I221"/>
    </row>
    <row r="222" spans="9:9" x14ac:dyDescent="0.2">
      <c r="I222"/>
    </row>
    <row r="223" spans="9:9" x14ac:dyDescent="0.2">
      <c r="I223"/>
    </row>
    <row r="224" spans="9:9" x14ac:dyDescent="0.2">
      <c r="I224"/>
    </row>
    <row r="225" spans="9:9" x14ac:dyDescent="0.2">
      <c r="I225"/>
    </row>
    <row r="226" spans="9:9" x14ac:dyDescent="0.2">
      <c r="I226"/>
    </row>
    <row r="227" spans="9:9" x14ac:dyDescent="0.2">
      <c r="I227"/>
    </row>
    <row r="228" spans="9:9" x14ac:dyDescent="0.2">
      <c r="I228"/>
    </row>
    <row r="229" spans="9:9" x14ac:dyDescent="0.2">
      <c r="I229"/>
    </row>
    <row r="230" spans="9:9" x14ac:dyDescent="0.2">
      <c r="I230"/>
    </row>
    <row r="231" spans="9:9" x14ac:dyDescent="0.2">
      <c r="I231"/>
    </row>
    <row r="232" spans="9:9" x14ac:dyDescent="0.2">
      <c r="I232"/>
    </row>
    <row r="233" spans="9:9" x14ac:dyDescent="0.2">
      <c r="I233"/>
    </row>
    <row r="234" spans="9:9" x14ac:dyDescent="0.2">
      <c r="I234"/>
    </row>
    <row r="235" spans="9:9" x14ac:dyDescent="0.2">
      <c r="I235"/>
    </row>
    <row r="236" spans="9:9" x14ac:dyDescent="0.2">
      <c r="I236"/>
    </row>
    <row r="237" spans="9:9" x14ac:dyDescent="0.2">
      <c r="I237"/>
    </row>
    <row r="238" spans="9:9" x14ac:dyDescent="0.2">
      <c r="I238"/>
    </row>
    <row r="239" spans="9:9" x14ac:dyDescent="0.2">
      <c r="I239"/>
    </row>
    <row r="240" spans="9:9" x14ac:dyDescent="0.2">
      <c r="I240"/>
    </row>
    <row r="241" spans="9:9" x14ac:dyDescent="0.2">
      <c r="I241"/>
    </row>
    <row r="242" spans="9:9" x14ac:dyDescent="0.2">
      <c r="I242"/>
    </row>
    <row r="243" spans="9:9" x14ac:dyDescent="0.2">
      <c r="I243"/>
    </row>
    <row r="244" spans="9:9" x14ac:dyDescent="0.2">
      <c r="I244"/>
    </row>
    <row r="245" spans="9:9" x14ac:dyDescent="0.2">
      <c r="I245"/>
    </row>
    <row r="246" spans="9:9" x14ac:dyDescent="0.2">
      <c r="I246"/>
    </row>
    <row r="247" spans="9:9" x14ac:dyDescent="0.2">
      <c r="I247"/>
    </row>
    <row r="248" spans="9:9" x14ac:dyDescent="0.2">
      <c r="I248"/>
    </row>
    <row r="249" spans="9:9" x14ac:dyDescent="0.2">
      <c r="I249"/>
    </row>
    <row r="250" spans="9:9" x14ac:dyDescent="0.2">
      <c r="I250"/>
    </row>
    <row r="251" spans="9:9" x14ac:dyDescent="0.2">
      <c r="I251"/>
    </row>
    <row r="252" spans="9:9" x14ac:dyDescent="0.2">
      <c r="I252"/>
    </row>
    <row r="253" spans="9:9" x14ac:dyDescent="0.2">
      <c r="I253"/>
    </row>
    <row r="254" spans="9:9" x14ac:dyDescent="0.2">
      <c r="I254"/>
    </row>
    <row r="255" spans="9:9" x14ac:dyDescent="0.2">
      <c r="I255"/>
    </row>
    <row r="256" spans="9:9" x14ac:dyDescent="0.2">
      <c r="I256"/>
    </row>
    <row r="257" spans="9:9" x14ac:dyDescent="0.2">
      <c r="I257"/>
    </row>
    <row r="258" spans="9:9" x14ac:dyDescent="0.2">
      <c r="I258"/>
    </row>
    <row r="259" spans="9:9" x14ac:dyDescent="0.2">
      <c r="I259"/>
    </row>
    <row r="260" spans="9:9" x14ac:dyDescent="0.2">
      <c r="I260"/>
    </row>
    <row r="261" spans="9:9" x14ac:dyDescent="0.2">
      <c r="I261"/>
    </row>
    <row r="262" spans="9:9" x14ac:dyDescent="0.2">
      <c r="I262"/>
    </row>
    <row r="263" spans="9:9" x14ac:dyDescent="0.2">
      <c r="I263"/>
    </row>
    <row r="264" spans="9:9" x14ac:dyDescent="0.2">
      <c r="I264"/>
    </row>
    <row r="265" spans="9:9" x14ac:dyDescent="0.2">
      <c r="I265"/>
    </row>
    <row r="266" spans="9:9" x14ac:dyDescent="0.2">
      <c r="I266"/>
    </row>
    <row r="267" spans="9:9" x14ac:dyDescent="0.2">
      <c r="I267"/>
    </row>
    <row r="268" spans="9:9" x14ac:dyDescent="0.2">
      <c r="I268"/>
    </row>
    <row r="269" spans="9:9" x14ac:dyDescent="0.2">
      <c r="I269"/>
    </row>
    <row r="270" spans="9:9" x14ac:dyDescent="0.2">
      <c r="I270"/>
    </row>
    <row r="271" spans="9:9" x14ac:dyDescent="0.2">
      <c r="I271"/>
    </row>
    <row r="272" spans="9:9" x14ac:dyDescent="0.2">
      <c r="I272"/>
    </row>
    <row r="273" spans="9:9" x14ac:dyDescent="0.2">
      <c r="I273"/>
    </row>
    <row r="274" spans="9:9" x14ac:dyDescent="0.2">
      <c r="I274"/>
    </row>
    <row r="275" spans="9:9" x14ac:dyDescent="0.2">
      <c r="I275"/>
    </row>
    <row r="276" spans="9:9" x14ac:dyDescent="0.2">
      <c r="I276"/>
    </row>
    <row r="277" spans="9:9" x14ac:dyDescent="0.2">
      <c r="I277"/>
    </row>
    <row r="278" spans="9:9" x14ac:dyDescent="0.2">
      <c r="I278"/>
    </row>
    <row r="279" spans="9:9" x14ac:dyDescent="0.2">
      <c r="I279"/>
    </row>
    <row r="280" spans="9:9" x14ac:dyDescent="0.2">
      <c r="I280"/>
    </row>
    <row r="281" spans="9:9" x14ac:dyDescent="0.2">
      <c r="I281"/>
    </row>
    <row r="282" spans="9:9" x14ac:dyDescent="0.2">
      <c r="I282"/>
    </row>
    <row r="283" spans="9:9" x14ac:dyDescent="0.2">
      <c r="I283"/>
    </row>
    <row r="284" spans="9:9" x14ac:dyDescent="0.2">
      <c r="I284"/>
    </row>
    <row r="285" spans="9:9" x14ac:dyDescent="0.2">
      <c r="I285"/>
    </row>
    <row r="286" spans="9:9" x14ac:dyDescent="0.2">
      <c r="I286"/>
    </row>
    <row r="287" spans="9:9" x14ac:dyDescent="0.2">
      <c r="I287"/>
    </row>
    <row r="288" spans="9:9" x14ac:dyDescent="0.2">
      <c r="I288"/>
    </row>
    <row r="289" spans="9:9" x14ac:dyDescent="0.2">
      <c r="I289"/>
    </row>
    <row r="290" spans="9:9" x14ac:dyDescent="0.2">
      <c r="I290"/>
    </row>
    <row r="291" spans="9:9" x14ac:dyDescent="0.2">
      <c r="I291"/>
    </row>
    <row r="292" spans="9:9" x14ac:dyDescent="0.2">
      <c r="I292"/>
    </row>
    <row r="293" spans="9:9" x14ac:dyDescent="0.2">
      <c r="I293"/>
    </row>
    <row r="294" spans="9:9" x14ac:dyDescent="0.2">
      <c r="I294"/>
    </row>
    <row r="295" spans="9:9" x14ac:dyDescent="0.2">
      <c r="I295"/>
    </row>
    <row r="296" spans="9:9" x14ac:dyDescent="0.2">
      <c r="I296"/>
    </row>
    <row r="297" spans="9:9" x14ac:dyDescent="0.2">
      <c r="I297"/>
    </row>
    <row r="298" spans="9:9" x14ac:dyDescent="0.2">
      <c r="I298"/>
    </row>
    <row r="299" spans="9:9" x14ac:dyDescent="0.2">
      <c r="I299"/>
    </row>
    <row r="300" spans="9:9" x14ac:dyDescent="0.2">
      <c r="I300"/>
    </row>
    <row r="301" spans="9:9" x14ac:dyDescent="0.2">
      <c r="I301"/>
    </row>
    <row r="302" spans="9:9" x14ac:dyDescent="0.2">
      <c r="I302"/>
    </row>
    <row r="303" spans="9:9" x14ac:dyDescent="0.2">
      <c r="I303"/>
    </row>
    <row r="304" spans="9:9" x14ac:dyDescent="0.2">
      <c r="I304"/>
    </row>
    <row r="305" spans="9:9" x14ac:dyDescent="0.2">
      <c r="I305"/>
    </row>
    <row r="306" spans="9:9" x14ac:dyDescent="0.2">
      <c r="I306"/>
    </row>
    <row r="307" spans="9:9" x14ac:dyDescent="0.2">
      <c r="I307"/>
    </row>
    <row r="308" spans="9:9" x14ac:dyDescent="0.2">
      <c r="I308"/>
    </row>
    <row r="309" spans="9:9" x14ac:dyDescent="0.2">
      <c r="I309"/>
    </row>
    <row r="310" spans="9:9" x14ac:dyDescent="0.2">
      <c r="I310"/>
    </row>
    <row r="311" spans="9:9" x14ac:dyDescent="0.2">
      <c r="I311"/>
    </row>
    <row r="312" spans="9:9" x14ac:dyDescent="0.2">
      <c r="I312"/>
    </row>
    <row r="313" spans="9:9" x14ac:dyDescent="0.2">
      <c r="I313"/>
    </row>
    <row r="314" spans="9:9" x14ac:dyDescent="0.2">
      <c r="I314"/>
    </row>
    <row r="315" spans="9:9" x14ac:dyDescent="0.2">
      <c r="I315"/>
    </row>
    <row r="316" spans="9:9" x14ac:dyDescent="0.2">
      <c r="I316"/>
    </row>
    <row r="317" spans="9:9" x14ac:dyDescent="0.2">
      <c r="I317"/>
    </row>
    <row r="318" spans="9:9" x14ac:dyDescent="0.2">
      <c r="I318"/>
    </row>
    <row r="319" spans="9:9" x14ac:dyDescent="0.2">
      <c r="I319"/>
    </row>
    <row r="320" spans="9:9" x14ac:dyDescent="0.2">
      <c r="I320"/>
    </row>
    <row r="321" spans="9:9" x14ac:dyDescent="0.2">
      <c r="I321"/>
    </row>
    <row r="322" spans="9:9" x14ac:dyDescent="0.2">
      <c r="I322"/>
    </row>
    <row r="323" spans="9:9" x14ac:dyDescent="0.2">
      <c r="I323"/>
    </row>
    <row r="324" spans="9:9" x14ac:dyDescent="0.2">
      <c r="I324"/>
    </row>
    <row r="325" spans="9:9" x14ac:dyDescent="0.2">
      <c r="I325"/>
    </row>
    <row r="326" spans="9:9" x14ac:dyDescent="0.2">
      <c r="I326"/>
    </row>
    <row r="327" spans="9:9" x14ac:dyDescent="0.2">
      <c r="I327"/>
    </row>
    <row r="328" spans="9:9" x14ac:dyDescent="0.2">
      <c r="I328"/>
    </row>
    <row r="329" spans="9:9" x14ac:dyDescent="0.2">
      <c r="I329"/>
    </row>
    <row r="330" spans="9:9" x14ac:dyDescent="0.2">
      <c r="I330"/>
    </row>
    <row r="331" spans="9:9" x14ac:dyDescent="0.2">
      <c r="I331"/>
    </row>
    <row r="332" spans="9:9" x14ac:dyDescent="0.2">
      <c r="I332"/>
    </row>
    <row r="333" spans="9:9" x14ac:dyDescent="0.2">
      <c r="I333"/>
    </row>
    <row r="334" spans="9:9" x14ac:dyDescent="0.2">
      <c r="I334"/>
    </row>
    <row r="335" spans="9:9" x14ac:dyDescent="0.2">
      <c r="I335"/>
    </row>
    <row r="336" spans="9:9" x14ac:dyDescent="0.2">
      <c r="I336"/>
    </row>
    <row r="337" spans="9:9" x14ac:dyDescent="0.2">
      <c r="I337"/>
    </row>
    <row r="338" spans="9:9" x14ac:dyDescent="0.2">
      <c r="I338"/>
    </row>
    <row r="339" spans="9:9" x14ac:dyDescent="0.2">
      <c r="I339"/>
    </row>
    <row r="340" spans="9:9" x14ac:dyDescent="0.2">
      <c r="I340"/>
    </row>
    <row r="341" spans="9:9" x14ac:dyDescent="0.2">
      <c r="I341"/>
    </row>
    <row r="342" spans="9:9" x14ac:dyDescent="0.2">
      <c r="I342"/>
    </row>
    <row r="343" spans="9:9" x14ac:dyDescent="0.2">
      <c r="I343"/>
    </row>
    <row r="344" spans="9:9" x14ac:dyDescent="0.2">
      <c r="I344"/>
    </row>
    <row r="345" spans="9:9" x14ac:dyDescent="0.2">
      <c r="I345"/>
    </row>
    <row r="346" spans="9:9" x14ac:dyDescent="0.2">
      <c r="I346"/>
    </row>
    <row r="347" spans="9:9" x14ac:dyDescent="0.2">
      <c r="I347"/>
    </row>
    <row r="348" spans="9:9" x14ac:dyDescent="0.2">
      <c r="I348"/>
    </row>
    <row r="349" spans="9:9" x14ac:dyDescent="0.2">
      <c r="I349"/>
    </row>
    <row r="350" spans="9:9" x14ac:dyDescent="0.2">
      <c r="I350"/>
    </row>
    <row r="351" spans="9:9" x14ac:dyDescent="0.2">
      <c r="I351"/>
    </row>
    <row r="352" spans="9:9" x14ac:dyDescent="0.2">
      <c r="I352"/>
    </row>
    <row r="353" spans="9:9" x14ac:dyDescent="0.2">
      <c r="I353"/>
    </row>
    <row r="354" spans="9:9" x14ac:dyDescent="0.2">
      <c r="I354"/>
    </row>
    <row r="355" spans="9:9" x14ac:dyDescent="0.2">
      <c r="I355"/>
    </row>
    <row r="356" spans="9:9" x14ac:dyDescent="0.2">
      <c r="I356"/>
    </row>
    <row r="357" spans="9:9" x14ac:dyDescent="0.2">
      <c r="I357"/>
    </row>
    <row r="358" spans="9:9" x14ac:dyDescent="0.2">
      <c r="I358"/>
    </row>
    <row r="359" spans="9:9" x14ac:dyDescent="0.2">
      <c r="I359"/>
    </row>
    <row r="360" spans="9:9" x14ac:dyDescent="0.2">
      <c r="I360"/>
    </row>
    <row r="361" spans="9:9" x14ac:dyDescent="0.2">
      <c r="I361"/>
    </row>
    <row r="362" spans="9:9" x14ac:dyDescent="0.2">
      <c r="I362"/>
    </row>
    <row r="363" spans="9:9" x14ac:dyDescent="0.2">
      <c r="I363"/>
    </row>
    <row r="364" spans="9:9" x14ac:dyDescent="0.2">
      <c r="I364"/>
    </row>
    <row r="365" spans="9:9" x14ac:dyDescent="0.2">
      <c r="I365"/>
    </row>
    <row r="366" spans="9:9" x14ac:dyDescent="0.2">
      <c r="I366"/>
    </row>
    <row r="367" spans="9:9" x14ac:dyDescent="0.2">
      <c r="I367"/>
    </row>
    <row r="368" spans="9:9" x14ac:dyDescent="0.2">
      <c r="I368"/>
    </row>
    <row r="369" spans="9:9" x14ac:dyDescent="0.2">
      <c r="I369"/>
    </row>
    <row r="370" spans="9:9" x14ac:dyDescent="0.2">
      <c r="I370"/>
    </row>
    <row r="371" spans="9:9" x14ac:dyDescent="0.2">
      <c r="I371"/>
    </row>
    <row r="372" spans="9:9" x14ac:dyDescent="0.2">
      <c r="I372"/>
    </row>
    <row r="373" spans="9:9" x14ac:dyDescent="0.2">
      <c r="I373"/>
    </row>
    <row r="374" spans="9:9" x14ac:dyDescent="0.2">
      <c r="I374"/>
    </row>
    <row r="375" spans="9:9" x14ac:dyDescent="0.2">
      <c r="I375"/>
    </row>
    <row r="376" spans="9:9" x14ac:dyDescent="0.2">
      <c r="I376"/>
    </row>
    <row r="377" spans="9:9" x14ac:dyDescent="0.2">
      <c r="I377"/>
    </row>
    <row r="378" spans="9:9" x14ac:dyDescent="0.2">
      <c r="I378"/>
    </row>
    <row r="379" spans="9:9" x14ac:dyDescent="0.2">
      <c r="I379"/>
    </row>
    <row r="380" spans="9:9" x14ac:dyDescent="0.2">
      <c r="I380"/>
    </row>
    <row r="381" spans="9:9" x14ac:dyDescent="0.2">
      <c r="I381"/>
    </row>
    <row r="382" spans="9:9" x14ac:dyDescent="0.2">
      <c r="I382"/>
    </row>
    <row r="383" spans="9:9" x14ac:dyDescent="0.2">
      <c r="I383"/>
    </row>
    <row r="384" spans="9:9" x14ac:dyDescent="0.2">
      <c r="I384"/>
    </row>
    <row r="385" spans="9:9" x14ac:dyDescent="0.2">
      <c r="I385"/>
    </row>
    <row r="386" spans="9:9" x14ac:dyDescent="0.2">
      <c r="I386"/>
    </row>
    <row r="387" spans="9:9" x14ac:dyDescent="0.2">
      <c r="I387"/>
    </row>
    <row r="388" spans="9:9" x14ac:dyDescent="0.2">
      <c r="I388"/>
    </row>
    <row r="389" spans="9:9" x14ac:dyDescent="0.2">
      <c r="I389"/>
    </row>
    <row r="390" spans="9:9" x14ac:dyDescent="0.2">
      <c r="I390"/>
    </row>
    <row r="391" spans="9:9" x14ac:dyDescent="0.2">
      <c r="I391"/>
    </row>
    <row r="392" spans="9:9" x14ac:dyDescent="0.2">
      <c r="I392"/>
    </row>
    <row r="393" spans="9:9" x14ac:dyDescent="0.2">
      <c r="I393"/>
    </row>
    <row r="394" spans="9:9" x14ac:dyDescent="0.2">
      <c r="I394"/>
    </row>
    <row r="395" spans="9:9" x14ac:dyDescent="0.2">
      <c r="I395"/>
    </row>
    <row r="396" spans="9:9" x14ac:dyDescent="0.2">
      <c r="I396"/>
    </row>
    <row r="397" spans="9:9" x14ac:dyDescent="0.2">
      <c r="I397"/>
    </row>
    <row r="398" spans="9:9" x14ac:dyDescent="0.2">
      <c r="I398"/>
    </row>
    <row r="399" spans="9:9" x14ac:dyDescent="0.2">
      <c r="I399"/>
    </row>
    <row r="400" spans="9:9" x14ac:dyDescent="0.2">
      <c r="I400"/>
    </row>
    <row r="401" spans="9:9" x14ac:dyDescent="0.2">
      <c r="I401"/>
    </row>
    <row r="402" spans="9:9" x14ac:dyDescent="0.2">
      <c r="I402"/>
    </row>
    <row r="403" spans="9:9" x14ac:dyDescent="0.2">
      <c r="I403"/>
    </row>
    <row r="404" spans="9:9" x14ac:dyDescent="0.2">
      <c r="I404"/>
    </row>
    <row r="405" spans="9:9" x14ac:dyDescent="0.2">
      <c r="I405"/>
    </row>
    <row r="406" spans="9:9" x14ac:dyDescent="0.2">
      <c r="I406"/>
    </row>
    <row r="407" spans="9:9" x14ac:dyDescent="0.2">
      <c r="I407"/>
    </row>
    <row r="408" spans="9:9" x14ac:dyDescent="0.2">
      <c r="I408"/>
    </row>
    <row r="409" spans="9:9" x14ac:dyDescent="0.2">
      <c r="I409"/>
    </row>
    <row r="410" spans="9:9" x14ac:dyDescent="0.2">
      <c r="I410"/>
    </row>
    <row r="411" spans="9:9" x14ac:dyDescent="0.2">
      <c r="I411"/>
    </row>
    <row r="412" spans="9:9" x14ac:dyDescent="0.2">
      <c r="I412"/>
    </row>
    <row r="413" spans="9:9" x14ac:dyDescent="0.2">
      <c r="I413"/>
    </row>
    <row r="414" spans="9:9" x14ac:dyDescent="0.2">
      <c r="I414"/>
    </row>
    <row r="415" spans="9:9" x14ac:dyDescent="0.2">
      <c r="I415"/>
    </row>
    <row r="416" spans="9:9" x14ac:dyDescent="0.2">
      <c r="I416"/>
    </row>
    <row r="417" spans="9:9" x14ac:dyDescent="0.2">
      <c r="I417"/>
    </row>
    <row r="418" spans="9:9" x14ac:dyDescent="0.2">
      <c r="I418"/>
    </row>
    <row r="419" spans="9:9" x14ac:dyDescent="0.2">
      <c r="I419"/>
    </row>
    <row r="420" spans="9:9" x14ac:dyDescent="0.2">
      <c r="I420"/>
    </row>
    <row r="421" spans="9:9" x14ac:dyDescent="0.2">
      <c r="I421"/>
    </row>
    <row r="422" spans="9:9" x14ac:dyDescent="0.2">
      <c r="I422"/>
    </row>
    <row r="423" spans="9:9" x14ac:dyDescent="0.2">
      <c r="I423"/>
    </row>
    <row r="424" spans="9:9" x14ac:dyDescent="0.2">
      <c r="I424"/>
    </row>
    <row r="425" spans="9:9" x14ac:dyDescent="0.2">
      <c r="I425"/>
    </row>
    <row r="426" spans="9:9" x14ac:dyDescent="0.2">
      <c r="I426"/>
    </row>
    <row r="427" spans="9:9" x14ac:dyDescent="0.2">
      <c r="I427"/>
    </row>
    <row r="428" spans="9:9" x14ac:dyDescent="0.2">
      <c r="I428"/>
    </row>
    <row r="429" spans="9:9" x14ac:dyDescent="0.2">
      <c r="I429"/>
    </row>
    <row r="430" spans="9:9" x14ac:dyDescent="0.2">
      <c r="I430"/>
    </row>
    <row r="431" spans="9:9" x14ac:dyDescent="0.2">
      <c r="I431"/>
    </row>
    <row r="432" spans="9:9" x14ac:dyDescent="0.2">
      <c r="I432"/>
    </row>
    <row r="433" spans="9:9" x14ac:dyDescent="0.2">
      <c r="I433"/>
    </row>
    <row r="434" spans="9:9" x14ac:dyDescent="0.2">
      <c r="I434"/>
    </row>
    <row r="435" spans="9:9" x14ac:dyDescent="0.2">
      <c r="I435"/>
    </row>
    <row r="436" spans="9:9" x14ac:dyDescent="0.2">
      <c r="I436"/>
    </row>
    <row r="437" spans="9:9" x14ac:dyDescent="0.2">
      <c r="I437"/>
    </row>
    <row r="438" spans="9:9" x14ac:dyDescent="0.2">
      <c r="I438"/>
    </row>
    <row r="439" spans="9:9" x14ac:dyDescent="0.2">
      <c r="I439"/>
    </row>
    <row r="440" spans="9:9" x14ac:dyDescent="0.2">
      <c r="I440"/>
    </row>
    <row r="441" spans="9:9" x14ac:dyDescent="0.2">
      <c r="I441"/>
    </row>
    <row r="442" spans="9:9" x14ac:dyDescent="0.2">
      <c r="I442"/>
    </row>
    <row r="443" spans="9:9" x14ac:dyDescent="0.2">
      <c r="I443"/>
    </row>
    <row r="444" spans="9:9" x14ac:dyDescent="0.2">
      <c r="I444"/>
    </row>
    <row r="445" spans="9:9" x14ac:dyDescent="0.2">
      <c r="I445"/>
    </row>
    <row r="446" spans="9:9" x14ac:dyDescent="0.2">
      <c r="I446"/>
    </row>
    <row r="447" spans="9:9" x14ac:dyDescent="0.2">
      <c r="I447"/>
    </row>
    <row r="448" spans="9:9" x14ac:dyDescent="0.2">
      <c r="I448"/>
    </row>
    <row r="449" spans="9:9" x14ac:dyDescent="0.2">
      <c r="I449"/>
    </row>
    <row r="450" spans="9:9" x14ac:dyDescent="0.2">
      <c r="I450"/>
    </row>
    <row r="451" spans="9:9" x14ac:dyDescent="0.2">
      <c r="I451"/>
    </row>
    <row r="452" spans="9:9" x14ac:dyDescent="0.2">
      <c r="I452"/>
    </row>
    <row r="453" spans="9:9" x14ac:dyDescent="0.2">
      <c r="I453"/>
    </row>
    <row r="454" spans="9:9" x14ac:dyDescent="0.2">
      <c r="I454"/>
    </row>
    <row r="455" spans="9:9" x14ac:dyDescent="0.2">
      <c r="I455"/>
    </row>
    <row r="456" spans="9:9" x14ac:dyDescent="0.2">
      <c r="I456"/>
    </row>
    <row r="457" spans="9:9" x14ac:dyDescent="0.2">
      <c r="I457"/>
    </row>
    <row r="458" spans="9:9" x14ac:dyDescent="0.2">
      <c r="I458"/>
    </row>
    <row r="459" spans="9:9" x14ac:dyDescent="0.2">
      <c r="I459"/>
    </row>
    <row r="460" spans="9:9" x14ac:dyDescent="0.2">
      <c r="I460"/>
    </row>
    <row r="461" spans="9:9" x14ac:dyDescent="0.2">
      <c r="I461"/>
    </row>
    <row r="462" spans="9:9" x14ac:dyDescent="0.2">
      <c r="I462"/>
    </row>
    <row r="463" spans="9:9" x14ac:dyDescent="0.2">
      <c r="I463"/>
    </row>
    <row r="464" spans="9:9" x14ac:dyDescent="0.2">
      <c r="I464"/>
    </row>
    <row r="465" spans="9:9" x14ac:dyDescent="0.2">
      <c r="I465"/>
    </row>
    <row r="466" spans="9:9" x14ac:dyDescent="0.2">
      <c r="I466"/>
    </row>
    <row r="467" spans="9:9" x14ac:dyDescent="0.2">
      <c r="I467"/>
    </row>
    <row r="468" spans="9:9" x14ac:dyDescent="0.2">
      <c r="I468"/>
    </row>
    <row r="469" spans="9:9" x14ac:dyDescent="0.2">
      <c r="I469"/>
    </row>
    <row r="470" spans="9:9" x14ac:dyDescent="0.2">
      <c r="I470"/>
    </row>
    <row r="471" spans="9:9" x14ac:dyDescent="0.2">
      <c r="I471"/>
    </row>
    <row r="472" spans="9:9" x14ac:dyDescent="0.2">
      <c r="I472"/>
    </row>
    <row r="473" spans="9:9" x14ac:dyDescent="0.2">
      <c r="I473"/>
    </row>
    <row r="474" spans="9:9" x14ac:dyDescent="0.2">
      <c r="I474"/>
    </row>
    <row r="475" spans="9:9" x14ac:dyDescent="0.2">
      <c r="I475"/>
    </row>
    <row r="476" spans="9:9" x14ac:dyDescent="0.2">
      <c r="I476"/>
    </row>
    <row r="477" spans="9:9" x14ac:dyDescent="0.2">
      <c r="I477"/>
    </row>
    <row r="478" spans="9:9" x14ac:dyDescent="0.2">
      <c r="I478"/>
    </row>
    <row r="479" spans="9:9" x14ac:dyDescent="0.2">
      <c r="I479"/>
    </row>
    <row r="480" spans="9:9" x14ac:dyDescent="0.2">
      <c r="I480"/>
    </row>
    <row r="481" spans="9:9" x14ac:dyDescent="0.2">
      <c r="I481"/>
    </row>
    <row r="482" spans="9:9" x14ac:dyDescent="0.2">
      <c r="I482"/>
    </row>
    <row r="483" spans="9:9" x14ac:dyDescent="0.2">
      <c r="I483"/>
    </row>
    <row r="484" spans="9:9" x14ac:dyDescent="0.2">
      <c r="I484"/>
    </row>
    <row r="485" spans="9:9" x14ac:dyDescent="0.2">
      <c r="I485"/>
    </row>
    <row r="486" spans="9:9" x14ac:dyDescent="0.2">
      <c r="I486"/>
    </row>
    <row r="487" spans="9:9" x14ac:dyDescent="0.2">
      <c r="I487"/>
    </row>
    <row r="488" spans="9:9" x14ac:dyDescent="0.2">
      <c r="I488"/>
    </row>
    <row r="489" spans="9:9" x14ac:dyDescent="0.2">
      <c r="I489"/>
    </row>
    <row r="490" spans="9:9" x14ac:dyDescent="0.2">
      <c r="I490"/>
    </row>
    <row r="491" spans="9:9" x14ac:dyDescent="0.2">
      <c r="I491"/>
    </row>
    <row r="492" spans="9:9" x14ac:dyDescent="0.2">
      <c r="I492"/>
    </row>
    <row r="493" spans="9:9" x14ac:dyDescent="0.2">
      <c r="I493"/>
    </row>
    <row r="494" spans="9:9" x14ac:dyDescent="0.2">
      <c r="I494"/>
    </row>
    <row r="495" spans="9:9" x14ac:dyDescent="0.2">
      <c r="I495"/>
    </row>
    <row r="496" spans="9:9" x14ac:dyDescent="0.2">
      <c r="I496"/>
    </row>
    <row r="497" spans="9:9" x14ac:dyDescent="0.2">
      <c r="I497"/>
    </row>
    <row r="498" spans="9:9" x14ac:dyDescent="0.2">
      <c r="I498"/>
    </row>
    <row r="499" spans="9:9" x14ac:dyDescent="0.2">
      <c r="I499"/>
    </row>
    <row r="500" spans="9:9" x14ac:dyDescent="0.2">
      <c r="I500"/>
    </row>
    <row r="501" spans="9:9" x14ac:dyDescent="0.2">
      <c r="I501"/>
    </row>
    <row r="502" spans="9:9" x14ac:dyDescent="0.2">
      <c r="I502"/>
    </row>
    <row r="503" spans="9:9" x14ac:dyDescent="0.2">
      <c r="I503"/>
    </row>
    <row r="504" spans="9:9" x14ac:dyDescent="0.2">
      <c r="I504"/>
    </row>
    <row r="505" spans="9:9" x14ac:dyDescent="0.2">
      <c r="I505"/>
    </row>
    <row r="506" spans="9:9" x14ac:dyDescent="0.2">
      <c r="I506"/>
    </row>
    <row r="507" spans="9:9" x14ac:dyDescent="0.2">
      <c r="I507"/>
    </row>
    <row r="508" spans="9:9" x14ac:dyDescent="0.2">
      <c r="I508"/>
    </row>
    <row r="509" spans="9:9" x14ac:dyDescent="0.2">
      <c r="I509"/>
    </row>
    <row r="510" spans="9:9" x14ac:dyDescent="0.2">
      <c r="I510"/>
    </row>
    <row r="511" spans="9:9" x14ac:dyDescent="0.2">
      <c r="I511"/>
    </row>
    <row r="512" spans="9:9" x14ac:dyDescent="0.2">
      <c r="I512"/>
    </row>
    <row r="513" spans="9:9" x14ac:dyDescent="0.2">
      <c r="I513"/>
    </row>
    <row r="514" spans="9:9" x14ac:dyDescent="0.2">
      <c r="I514"/>
    </row>
    <row r="515" spans="9:9" x14ac:dyDescent="0.2">
      <c r="I515"/>
    </row>
    <row r="516" spans="9:9" x14ac:dyDescent="0.2">
      <c r="I516"/>
    </row>
    <row r="517" spans="9:9" x14ac:dyDescent="0.2">
      <c r="I517"/>
    </row>
    <row r="518" spans="9:9" x14ac:dyDescent="0.2">
      <c r="I518"/>
    </row>
    <row r="519" spans="9:9" x14ac:dyDescent="0.2">
      <c r="I519"/>
    </row>
    <row r="520" spans="9:9" x14ac:dyDescent="0.2">
      <c r="I520"/>
    </row>
    <row r="521" spans="9:9" x14ac:dyDescent="0.2">
      <c r="I521"/>
    </row>
    <row r="522" spans="9:9" x14ac:dyDescent="0.2">
      <c r="I522"/>
    </row>
    <row r="523" spans="9:9" x14ac:dyDescent="0.2">
      <c r="I523"/>
    </row>
    <row r="524" spans="9:9" x14ac:dyDescent="0.2">
      <c r="I524"/>
    </row>
    <row r="525" spans="9:9" x14ac:dyDescent="0.2">
      <c r="I525"/>
    </row>
    <row r="526" spans="9:9" x14ac:dyDescent="0.2">
      <c r="I526"/>
    </row>
    <row r="527" spans="9:9" x14ac:dyDescent="0.2">
      <c r="I527"/>
    </row>
    <row r="528" spans="9:9" x14ac:dyDescent="0.2">
      <c r="I528"/>
    </row>
    <row r="529" spans="9:9" x14ac:dyDescent="0.2">
      <c r="I529"/>
    </row>
    <row r="530" spans="9:9" x14ac:dyDescent="0.2">
      <c r="I530"/>
    </row>
    <row r="531" spans="9:9" x14ac:dyDescent="0.2">
      <c r="I531"/>
    </row>
    <row r="532" spans="9:9" x14ac:dyDescent="0.2">
      <c r="I532"/>
    </row>
    <row r="533" spans="9:9" x14ac:dyDescent="0.2">
      <c r="I533"/>
    </row>
    <row r="534" spans="9:9" x14ac:dyDescent="0.2">
      <c r="I534"/>
    </row>
    <row r="535" spans="9:9" x14ac:dyDescent="0.2">
      <c r="I535"/>
    </row>
    <row r="536" spans="9:9" x14ac:dyDescent="0.2">
      <c r="I536"/>
    </row>
    <row r="537" spans="9:9" x14ac:dyDescent="0.2">
      <c r="I537"/>
    </row>
    <row r="538" spans="9:9" x14ac:dyDescent="0.2">
      <c r="I538"/>
    </row>
    <row r="539" spans="9:9" x14ac:dyDescent="0.2">
      <c r="I539"/>
    </row>
    <row r="540" spans="9:9" x14ac:dyDescent="0.2">
      <c r="I540"/>
    </row>
    <row r="541" spans="9:9" x14ac:dyDescent="0.2">
      <c r="I541"/>
    </row>
    <row r="542" spans="9:9" x14ac:dyDescent="0.2">
      <c r="I542"/>
    </row>
    <row r="543" spans="9:9" x14ac:dyDescent="0.2">
      <c r="I543"/>
    </row>
    <row r="544" spans="9:9" x14ac:dyDescent="0.2">
      <c r="I544"/>
    </row>
    <row r="545" spans="9:9" x14ac:dyDescent="0.2">
      <c r="I545"/>
    </row>
    <row r="546" spans="9:9" x14ac:dyDescent="0.2">
      <c r="I546"/>
    </row>
    <row r="547" spans="9:9" x14ac:dyDescent="0.2">
      <c r="I547"/>
    </row>
    <row r="548" spans="9:9" x14ac:dyDescent="0.2">
      <c r="I548"/>
    </row>
    <row r="549" spans="9:9" x14ac:dyDescent="0.2">
      <c r="I549"/>
    </row>
    <row r="550" spans="9:9" x14ac:dyDescent="0.2">
      <c r="I550"/>
    </row>
    <row r="551" spans="9:9" x14ac:dyDescent="0.2">
      <c r="I551"/>
    </row>
    <row r="552" spans="9:9" x14ac:dyDescent="0.2">
      <c r="I552"/>
    </row>
    <row r="553" spans="9:9" x14ac:dyDescent="0.2">
      <c r="I553"/>
    </row>
    <row r="554" spans="9:9" x14ac:dyDescent="0.2">
      <c r="I554"/>
    </row>
    <row r="555" spans="9:9" x14ac:dyDescent="0.2">
      <c r="I555"/>
    </row>
    <row r="556" spans="9:9" x14ac:dyDescent="0.2">
      <c r="I556"/>
    </row>
    <row r="557" spans="9:9" x14ac:dyDescent="0.2">
      <c r="I557"/>
    </row>
    <row r="558" spans="9:9" x14ac:dyDescent="0.2">
      <c r="I558"/>
    </row>
    <row r="559" spans="9:9" x14ac:dyDescent="0.2">
      <c r="I559"/>
    </row>
    <row r="560" spans="9:9" x14ac:dyDescent="0.2">
      <c r="I560"/>
    </row>
    <row r="561" spans="9:9" x14ac:dyDescent="0.2">
      <c r="I561"/>
    </row>
    <row r="562" spans="9:9" x14ac:dyDescent="0.2">
      <c r="I562"/>
    </row>
    <row r="563" spans="9:9" x14ac:dyDescent="0.2">
      <c r="I563"/>
    </row>
    <row r="564" spans="9:9" x14ac:dyDescent="0.2">
      <c r="I564"/>
    </row>
    <row r="565" spans="9:9" x14ac:dyDescent="0.2">
      <c r="I565"/>
    </row>
    <row r="566" spans="9:9" x14ac:dyDescent="0.2">
      <c r="I566"/>
    </row>
    <row r="567" spans="9:9" x14ac:dyDescent="0.2">
      <c r="I567"/>
    </row>
    <row r="568" spans="9:9" x14ac:dyDescent="0.2">
      <c r="I568"/>
    </row>
    <row r="569" spans="9:9" x14ac:dyDescent="0.2">
      <c r="I569"/>
    </row>
    <row r="570" spans="9:9" x14ac:dyDescent="0.2">
      <c r="I570"/>
    </row>
    <row r="571" spans="9:9" x14ac:dyDescent="0.2">
      <c r="I571"/>
    </row>
    <row r="572" spans="9:9" x14ac:dyDescent="0.2">
      <c r="I572"/>
    </row>
    <row r="573" spans="9:9" x14ac:dyDescent="0.2">
      <c r="I573"/>
    </row>
    <row r="574" spans="9:9" x14ac:dyDescent="0.2">
      <c r="I574"/>
    </row>
    <row r="575" spans="9:9" x14ac:dyDescent="0.2">
      <c r="I575"/>
    </row>
    <row r="576" spans="9:9" x14ac:dyDescent="0.2">
      <c r="I576"/>
    </row>
    <row r="577" spans="9:9" x14ac:dyDescent="0.2">
      <c r="I577"/>
    </row>
    <row r="578" spans="9:9" x14ac:dyDescent="0.2">
      <c r="I578"/>
    </row>
    <row r="579" spans="9:9" x14ac:dyDescent="0.2">
      <c r="I579"/>
    </row>
    <row r="580" spans="9:9" x14ac:dyDescent="0.2">
      <c r="I580"/>
    </row>
    <row r="581" spans="9:9" x14ac:dyDescent="0.2">
      <c r="I581"/>
    </row>
    <row r="582" spans="9:9" x14ac:dyDescent="0.2">
      <c r="I582"/>
    </row>
    <row r="583" spans="9:9" x14ac:dyDescent="0.2">
      <c r="I583"/>
    </row>
    <row r="584" spans="9:9" x14ac:dyDescent="0.2">
      <c r="I584"/>
    </row>
    <row r="585" spans="9:9" x14ac:dyDescent="0.2">
      <c r="I585"/>
    </row>
    <row r="586" spans="9:9" x14ac:dyDescent="0.2">
      <c r="I586"/>
    </row>
    <row r="587" spans="9:9" x14ac:dyDescent="0.2">
      <c r="I587"/>
    </row>
    <row r="588" spans="9:9" x14ac:dyDescent="0.2">
      <c r="I588"/>
    </row>
    <row r="589" spans="9:9" x14ac:dyDescent="0.2">
      <c r="I589"/>
    </row>
    <row r="590" spans="9:9" x14ac:dyDescent="0.2">
      <c r="I590"/>
    </row>
    <row r="591" spans="9:9" x14ac:dyDescent="0.2">
      <c r="I591"/>
    </row>
    <row r="592" spans="9:9" x14ac:dyDescent="0.2">
      <c r="I592"/>
    </row>
    <row r="593" spans="9:9" x14ac:dyDescent="0.2">
      <c r="I593"/>
    </row>
    <row r="594" spans="9:9" x14ac:dyDescent="0.2">
      <c r="I594"/>
    </row>
    <row r="595" spans="9:9" x14ac:dyDescent="0.2">
      <c r="I595"/>
    </row>
    <row r="596" spans="9:9" x14ac:dyDescent="0.2">
      <c r="I596"/>
    </row>
    <row r="597" spans="9:9" x14ac:dyDescent="0.2">
      <c r="I597"/>
    </row>
    <row r="598" spans="9:9" x14ac:dyDescent="0.2">
      <c r="I598"/>
    </row>
    <row r="599" spans="9:9" x14ac:dyDescent="0.2">
      <c r="I599"/>
    </row>
    <row r="600" spans="9:9" x14ac:dyDescent="0.2">
      <c r="I600"/>
    </row>
    <row r="601" spans="9:9" x14ac:dyDescent="0.2">
      <c r="I601"/>
    </row>
    <row r="602" spans="9:9" x14ac:dyDescent="0.2">
      <c r="I602"/>
    </row>
    <row r="603" spans="9:9" x14ac:dyDescent="0.2">
      <c r="I603"/>
    </row>
    <row r="604" spans="9:9" x14ac:dyDescent="0.2">
      <c r="I604"/>
    </row>
    <row r="605" spans="9:9" x14ac:dyDescent="0.2">
      <c r="I605"/>
    </row>
    <row r="606" spans="9:9" x14ac:dyDescent="0.2">
      <c r="I606"/>
    </row>
    <row r="607" spans="9:9" x14ac:dyDescent="0.2">
      <c r="I607"/>
    </row>
    <row r="608" spans="9:9" x14ac:dyDescent="0.2">
      <c r="I608"/>
    </row>
    <row r="609" spans="9:9" x14ac:dyDescent="0.2">
      <c r="I609"/>
    </row>
    <row r="610" spans="9:9" x14ac:dyDescent="0.2">
      <c r="I610"/>
    </row>
    <row r="611" spans="9:9" x14ac:dyDescent="0.2">
      <c r="I611"/>
    </row>
    <row r="612" spans="9:9" x14ac:dyDescent="0.2">
      <c r="I612"/>
    </row>
    <row r="613" spans="9:9" x14ac:dyDescent="0.2">
      <c r="I613"/>
    </row>
    <row r="614" spans="9:9" x14ac:dyDescent="0.2">
      <c r="I614"/>
    </row>
    <row r="615" spans="9:9" x14ac:dyDescent="0.2">
      <c r="I615"/>
    </row>
    <row r="616" spans="9:9" x14ac:dyDescent="0.2">
      <c r="I616"/>
    </row>
    <row r="617" spans="9:9" x14ac:dyDescent="0.2">
      <c r="I617"/>
    </row>
    <row r="618" spans="9:9" x14ac:dyDescent="0.2">
      <c r="I618"/>
    </row>
    <row r="619" spans="9:9" x14ac:dyDescent="0.2">
      <c r="I619"/>
    </row>
    <row r="620" spans="9:9" x14ac:dyDescent="0.2">
      <c r="I620"/>
    </row>
    <row r="621" spans="9:9" x14ac:dyDescent="0.2">
      <c r="I621"/>
    </row>
    <row r="622" spans="9:9" x14ac:dyDescent="0.2">
      <c r="I622"/>
    </row>
    <row r="623" spans="9:9" x14ac:dyDescent="0.2">
      <c r="I623"/>
    </row>
    <row r="624" spans="9:9" x14ac:dyDescent="0.2">
      <c r="I624"/>
    </row>
    <row r="625" spans="9:9" x14ac:dyDescent="0.2">
      <c r="I625"/>
    </row>
    <row r="626" spans="9:9" x14ac:dyDescent="0.2">
      <c r="I626"/>
    </row>
    <row r="627" spans="9:9" x14ac:dyDescent="0.2">
      <c r="I627"/>
    </row>
    <row r="628" spans="9:9" x14ac:dyDescent="0.2">
      <c r="I628"/>
    </row>
    <row r="629" spans="9:9" x14ac:dyDescent="0.2">
      <c r="I629"/>
    </row>
    <row r="630" spans="9:9" x14ac:dyDescent="0.2">
      <c r="I630"/>
    </row>
    <row r="631" spans="9:9" x14ac:dyDescent="0.2">
      <c r="I631"/>
    </row>
    <row r="632" spans="9:9" x14ac:dyDescent="0.2">
      <c r="I632"/>
    </row>
    <row r="633" spans="9:9" x14ac:dyDescent="0.2">
      <c r="I633"/>
    </row>
    <row r="634" spans="9:9" x14ac:dyDescent="0.2">
      <c r="I634"/>
    </row>
    <row r="635" spans="9:9" x14ac:dyDescent="0.2">
      <c r="I635"/>
    </row>
    <row r="636" spans="9:9" x14ac:dyDescent="0.2">
      <c r="I636"/>
    </row>
    <row r="637" spans="9:9" x14ac:dyDescent="0.2">
      <c r="I637"/>
    </row>
    <row r="638" spans="9:9" x14ac:dyDescent="0.2">
      <c r="I638"/>
    </row>
    <row r="639" spans="9:9" x14ac:dyDescent="0.2">
      <c r="I639"/>
    </row>
    <row r="640" spans="9:9" x14ac:dyDescent="0.2">
      <c r="I640"/>
    </row>
    <row r="641" spans="9:9" x14ac:dyDescent="0.2">
      <c r="I641"/>
    </row>
    <row r="642" spans="9:9" x14ac:dyDescent="0.2">
      <c r="I642"/>
    </row>
    <row r="643" spans="9:9" x14ac:dyDescent="0.2">
      <c r="I643"/>
    </row>
    <row r="644" spans="9:9" x14ac:dyDescent="0.2">
      <c r="I644"/>
    </row>
    <row r="645" spans="9:9" x14ac:dyDescent="0.2">
      <c r="I645"/>
    </row>
    <row r="646" spans="9:9" x14ac:dyDescent="0.2">
      <c r="I646"/>
    </row>
    <row r="647" spans="9:9" x14ac:dyDescent="0.2">
      <c r="I647"/>
    </row>
    <row r="648" spans="9:9" x14ac:dyDescent="0.2">
      <c r="I648"/>
    </row>
    <row r="649" spans="9:9" x14ac:dyDescent="0.2">
      <c r="I649"/>
    </row>
    <row r="650" spans="9:9" x14ac:dyDescent="0.2">
      <c r="I650"/>
    </row>
    <row r="651" spans="9:9" x14ac:dyDescent="0.2">
      <c r="I651"/>
    </row>
    <row r="652" spans="9:9" x14ac:dyDescent="0.2">
      <c r="I652"/>
    </row>
    <row r="653" spans="9:9" x14ac:dyDescent="0.2">
      <c r="I653"/>
    </row>
    <row r="654" spans="9:9" x14ac:dyDescent="0.2">
      <c r="I654"/>
    </row>
    <row r="655" spans="9:9" x14ac:dyDescent="0.2">
      <c r="I655"/>
    </row>
    <row r="656" spans="9:9" x14ac:dyDescent="0.2">
      <c r="I656"/>
    </row>
    <row r="657" spans="9:9" x14ac:dyDescent="0.2">
      <c r="I657"/>
    </row>
    <row r="658" spans="9:9" x14ac:dyDescent="0.2">
      <c r="I658"/>
    </row>
    <row r="659" spans="9:9" x14ac:dyDescent="0.2">
      <c r="I659"/>
    </row>
    <row r="660" spans="9:9" x14ac:dyDescent="0.2">
      <c r="I660"/>
    </row>
    <row r="661" spans="9:9" x14ac:dyDescent="0.2">
      <c r="I661"/>
    </row>
    <row r="662" spans="9:9" x14ac:dyDescent="0.2">
      <c r="I662"/>
    </row>
    <row r="663" spans="9:9" x14ac:dyDescent="0.2">
      <c r="I663"/>
    </row>
    <row r="664" spans="9:9" x14ac:dyDescent="0.2">
      <c r="I664"/>
    </row>
    <row r="665" spans="9:9" x14ac:dyDescent="0.2">
      <c r="I665"/>
    </row>
    <row r="666" spans="9:9" x14ac:dyDescent="0.2">
      <c r="I666"/>
    </row>
    <row r="667" spans="9:9" x14ac:dyDescent="0.2">
      <c r="I667"/>
    </row>
    <row r="668" spans="9:9" x14ac:dyDescent="0.2">
      <c r="I668"/>
    </row>
    <row r="669" spans="9:9" x14ac:dyDescent="0.2">
      <c r="I669"/>
    </row>
    <row r="670" spans="9:9" x14ac:dyDescent="0.2">
      <c r="I670"/>
    </row>
    <row r="671" spans="9:9" x14ac:dyDescent="0.2">
      <c r="I671"/>
    </row>
    <row r="672" spans="9:9" x14ac:dyDescent="0.2">
      <c r="I672"/>
    </row>
    <row r="673" spans="9:9" x14ac:dyDescent="0.2">
      <c r="I673"/>
    </row>
    <row r="674" spans="9:9" x14ac:dyDescent="0.2">
      <c r="I674"/>
    </row>
    <row r="675" spans="9:9" x14ac:dyDescent="0.2">
      <c r="I675"/>
    </row>
    <row r="676" spans="9:9" x14ac:dyDescent="0.2">
      <c r="I676"/>
    </row>
    <row r="677" spans="9:9" x14ac:dyDescent="0.2">
      <c r="I677"/>
    </row>
    <row r="678" spans="9:9" x14ac:dyDescent="0.2">
      <c r="I678"/>
    </row>
    <row r="679" spans="9:9" x14ac:dyDescent="0.2">
      <c r="I679"/>
    </row>
    <row r="680" spans="9:9" x14ac:dyDescent="0.2">
      <c r="I680"/>
    </row>
    <row r="681" spans="9:9" x14ac:dyDescent="0.2">
      <c r="I681"/>
    </row>
    <row r="682" spans="9:9" x14ac:dyDescent="0.2">
      <c r="I682"/>
    </row>
    <row r="683" spans="9:9" x14ac:dyDescent="0.2">
      <c r="I683"/>
    </row>
    <row r="684" spans="9:9" x14ac:dyDescent="0.2">
      <c r="I684"/>
    </row>
    <row r="685" spans="9:9" x14ac:dyDescent="0.2">
      <c r="I685"/>
    </row>
    <row r="686" spans="9:9" x14ac:dyDescent="0.2">
      <c r="I686"/>
    </row>
    <row r="687" spans="9:9" x14ac:dyDescent="0.2">
      <c r="I687"/>
    </row>
    <row r="688" spans="9:9" x14ac:dyDescent="0.2">
      <c r="I688"/>
    </row>
    <row r="689" spans="9:9" x14ac:dyDescent="0.2">
      <c r="I689"/>
    </row>
    <row r="690" spans="9:9" x14ac:dyDescent="0.2">
      <c r="I690"/>
    </row>
    <row r="691" spans="9:9" x14ac:dyDescent="0.2">
      <c r="I691"/>
    </row>
    <row r="692" spans="9:9" x14ac:dyDescent="0.2">
      <c r="I692"/>
    </row>
    <row r="693" spans="9:9" x14ac:dyDescent="0.2">
      <c r="I693"/>
    </row>
    <row r="694" spans="9:9" x14ac:dyDescent="0.2">
      <c r="I694"/>
    </row>
    <row r="695" spans="9:9" x14ac:dyDescent="0.2">
      <c r="I695"/>
    </row>
    <row r="696" spans="9:9" x14ac:dyDescent="0.2">
      <c r="I696"/>
    </row>
    <row r="697" spans="9:9" x14ac:dyDescent="0.2">
      <c r="I697"/>
    </row>
    <row r="698" spans="9:9" x14ac:dyDescent="0.2">
      <c r="I698"/>
    </row>
    <row r="699" spans="9:9" x14ac:dyDescent="0.2">
      <c r="I699"/>
    </row>
    <row r="700" spans="9:9" x14ac:dyDescent="0.2">
      <c r="I700"/>
    </row>
    <row r="701" spans="9:9" x14ac:dyDescent="0.2">
      <c r="I701"/>
    </row>
    <row r="702" spans="9:9" x14ac:dyDescent="0.2">
      <c r="I702"/>
    </row>
    <row r="703" spans="9:9" x14ac:dyDescent="0.2">
      <c r="I703"/>
    </row>
    <row r="704" spans="9:9" x14ac:dyDescent="0.2">
      <c r="I704"/>
    </row>
    <row r="705" spans="9:9" x14ac:dyDescent="0.2">
      <c r="I705"/>
    </row>
    <row r="706" spans="9:9" x14ac:dyDescent="0.2">
      <c r="I706"/>
    </row>
    <row r="707" spans="9:9" x14ac:dyDescent="0.2">
      <c r="I707"/>
    </row>
    <row r="708" spans="9:9" x14ac:dyDescent="0.2">
      <c r="I708"/>
    </row>
    <row r="709" spans="9:9" x14ac:dyDescent="0.2">
      <c r="I709"/>
    </row>
    <row r="710" spans="9:9" x14ac:dyDescent="0.2">
      <c r="I710"/>
    </row>
    <row r="711" spans="9:9" x14ac:dyDescent="0.2">
      <c r="I711"/>
    </row>
    <row r="712" spans="9:9" x14ac:dyDescent="0.2">
      <c r="I712"/>
    </row>
    <row r="713" spans="9:9" x14ac:dyDescent="0.2">
      <c r="I713"/>
    </row>
    <row r="714" spans="9:9" x14ac:dyDescent="0.2">
      <c r="I714"/>
    </row>
    <row r="715" spans="9:9" x14ac:dyDescent="0.2">
      <c r="I715"/>
    </row>
    <row r="716" spans="9:9" x14ac:dyDescent="0.2">
      <c r="I716"/>
    </row>
    <row r="717" spans="9:9" x14ac:dyDescent="0.2">
      <c r="I717"/>
    </row>
    <row r="718" spans="9:9" x14ac:dyDescent="0.2">
      <c r="I718"/>
    </row>
    <row r="719" spans="9:9" x14ac:dyDescent="0.2">
      <c r="I719"/>
    </row>
    <row r="720" spans="9:9" x14ac:dyDescent="0.2">
      <c r="I720"/>
    </row>
    <row r="721" spans="9:9" x14ac:dyDescent="0.2">
      <c r="I721"/>
    </row>
    <row r="722" spans="9:9" x14ac:dyDescent="0.2">
      <c r="I722"/>
    </row>
    <row r="723" spans="9:9" x14ac:dyDescent="0.2">
      <c r="I723"/>
    </row>
    <row r="724" spans="9:9" x14ac:dyDescent="0.2">
      <c r="I724"/>
    </row>
    <row r="725" spans="9:9" x14ac:dyDescent="0.2">
      <c r="I725"/>
    </row>
    <row r="726" spans="9:9" x14ac:dyDescent="0.2">
      <c r="I726"/>
    </row>
    <row r="727" spans="9:9" x14ac:dyDescent="0.2">
      <c r="I727"/>
    </row>
    <row r="728" spans="9:9" x14ac:dyDescent="0.2">
      <c r="I728"/>
    </row>
    <row r="729" spans="9:9" x14ac:dyDescent="0.2">
      <c r="I729"/>
    </row>
    <row r="730" spans="9:9" x14ac:dyDescent="0.2">
      <c r="I730"/>
    </row>
    <row r="731" spans="9:9" x14ac:dyDescent="0.2">
      <c r="I731"/>
    </row>
    <row r="732" spans="9:9" x14ac:dyDescent="0.2">
      <c r="I732"/>
    </row>
    <row r="733" spans="9:9" x14ac:dyDescent="0.2">
      <c r="I733"/>
    </row>
    <row r="734" spans="9:9" x14ac:dyDescent="0.2">
      <c r="I734"/>
    </row>
    <row r="735" spans="9:9" x14ac:dyDescent="0.2">
      <c r="I735"/>
    </row>
    <row r="736" spans="9:9" x14ac:dyDescent="0.2">
      <c r="I736"/>
    </row>
    <row r="737" spans="9:9" x14ac:dyDescent="0.2">
      <c r="I737"/>
    </row>
    <row r="738" spans="9:9" x14ac:dyDescent="0.2">
      <c r="I738"/>
    </row>
    <row r="739" spans="9:9" x14ac:dyDescent="0.2">
      <c r="I739"/>
    </row>
    <row r="740" spans="9:9" x14ac:dyDescent="0.2">
      <c r="I740"/>
    </row>
    <row r="741" spans="9:9" x14ac:dyDescent="0.2">
      <c r="I741"/>
    </row>
    <row r="742" spans="9:9" x14ac:dyDescent="0.2">
      <c r="I742"/>
    </row>
    <row r="743" spans="9:9" x14ac:dyDescent="0.2">
      <c r="I743"/>
    </row>
    <row r="744" spans="9:9" x14ac:dyDescent="0.2">
      <c r="I744"/>
    </row>
    <row r="745" spans="9:9" x14ac:dyDescent="0.2">
      <c r="I745"/>
    </row>
    <row r="746" spans="9:9" x14ac:dyDescent="0.2">
      <c r="I746"/>
    </row>
    <row r="747" spans="9:9" x14ac:dyDescent="0.2">
      <c r="I747"/>
    </row>
    <row r="748" spans="9:9" x14ac:dyDescent="0.2">
      <c r="I748"/>
    </row>
    <row r="749" spans="9:9" x14ac:dyDescent="0.2">
      <c r="I749"/>
    </row>
    <row r="750" spans="9:9" x14ac:dyDescent="0.2">
      <c r="I750"/>
    </row>
    <row r="751" spans="9:9" x14ac:dyDescent="0.2">
      <c r="I751"/>
    </row>
    <row r="752" spans="9:9" x14ac:dyDescent="0.2">
      <c r="I752"/>
    </row>
    <row r="753" spans="9:9" x14ac:dyDescent="0.2">
      <c r="I753"/>
    </row>
    <row r="754" spans="9:9" x14ac:dyDescent="0.2">
      <c r="I754"/>
    </row>
    <row r="755" spans="9:9" x14ac:dyDescent="0.2">
      <c r="I755"/>
    </row>
    <row r="756" spans="9:9" x14ac:dyDescent="0.2">
      <c r="I756"/>
    </row>
    <row r="757" spans="9:9" x14ac:dyDescent="0.2">
      <c r="I757"/>
    </row>
    <row r="758" spans="9:9" x14ac:dyDescent="0.2">
      <c r="I758"/>
    </row>
    <row r="759" spans="9:9" x14ac:dyDescent="0.2">
      <c r="I759"/>
    </row>
    <row r="760" spans="9:9" x14ac:dyDescent="0.2">
      <c r="I760"/>
    </row>
    <row r="761" spans="9:9" x14ac:dyDescent="0.2">
      <c r="I761"/>
    </row>
    <row r="762" spans="9:9" x14ac:dyDescent="0.2">
      <c r="I762"/>
    </row>
    <row r="763" spans="9:9" x14ac:dyDescent="0.2">
      <c r="I763"/>
    </row>
    <row r="764" spans="9:9" x14ac:dyDescent="0.2">
      <c r="I764"/>
    </row>
    <row r="765" spans="9:9" x14ac:dyDescent="0.2">
      <c r="I765"/>
    </row>
    <row r="766" spans="9:9" x14ac:dyDescent="0.2">
      <c r="I766"/>
    </row>
    <row r="767" spans="9:9" x14ac:dyDescent="0.2">
      <c r="I767"/>
    </row>
    <row r="768" spans="9:9" x14ac:dyDescent="0.2">
      <c r="I768"/>
    </row>
    <row r="769" spans="9:9" x14ac:dyDescent="0.2">
      <c r="I769"/>
    </row>
    <row r="770" spans="9:9" x14ac:dyDescent="0.2">
      <c r="I770"/>
    </row>
    <row r="771" spans="9:9" x14ac:dyDescent="0.2">
      <c r="I771"/>
    </row>
    <row r="772" spans="9:9" x14ac:dyDescent="0.2">
      <c r="I772"/>
    </row>
    <row r="773" spans="9:9" x14ac:dyDescent="0.2">
      <c r="I773"/>
    </row>
    <row r="774" spans="9:9" x14ac:dyDescent="0.2">
      <c r="I774"/>
    </row>
    <row r="775" spans="9:9" x14ac:dyDescent="0.2">
      <c r="I775"/>
    </row>
    <row r="776" spans="9:9" x14ac:dyDescent="0.2">
      <c r="I776"/>
    </row>
    <row r="777" spans="9:9" x14ac:dyDescent="0.2">
      <c r="I777"/>
    </row>
    <row r="778" spans="9:9" x14ac:dyDescent="0.2">
      <c r="I778"/>
    </row>
    <row r="779" spans="9:9" x14ac:dyDescent="0.2">
      <c r="I779"/>
    </row>
    <row r="780" spans="9:9" x14ac:dyDescent="0.2">
      <c r="I780"/>
    </row>
    <row r="781" spans="9:9" x14ac:dyDescent="0.2">
      <c r="I781"/>
    </row>
    <row r="782" spans="9:9" x14ac:dyDescent="0.2">
      <c r="I782"/>
    </row>
    <row r="783" spans="9:9" x14ac:dyDescent="0.2">
      <c r="I783"/>
    </row>
    <row r="784" spans="9:9" x14ac:dyDescent="0.2">
      <c r="I784"/>
    </row>
    <row r="785" spans="9:9" x14ac:dyDescent="0.2">
      <c r="I785"/>
    </row>
    <row r="786" spans="9:9" x14ac:dyDescent="0.2">
      <c r="I786"/>
    </row>
    <row r="787" spans="9:9" x14ac:dyDescent="0.2">
      <c r="I787"/>
    </row>
    <row r="788" spans="9:9" x14ac:dyDescent="0.2">
      <c r="I788"/>
    </row>
    <row r="789" spans="9:9" x14ac:dyDescent="0.2">
      <c r="I789"/>
    </row>
    <row r="790" spans="9:9" x14ac:dyDescent="0.2">
      <c r="I790"/>
    </row>
    <row r="791" spans="9:9" x14ac:dyDescent="0.2">
      <c r="I791"/>
    </row>
    <row r="792" spans="9:9" x14ac:dyDescent="0.2">
      <c r="I792"/>
    </row>
    <row r="793" spans="9:9" x14ac:dyDescent="0.2">
      <c r="I793"/>
    </row>
    <row r="794" spans="9:9" x14ac:dyDescent="0.2">
      <c r="I794"/>
    </row>
    <row r="795" spans="9:9" x14ac:dyDescent="0.2">
      <c r="I795"/>
    </row>
    <row r="796" spans="9:9" x14ac:dyDescent="0.2">
      <c r="I796"/>
    </row>
    <row r="797" spans="9:9" x14ac:dyDescent="0.2">
      <c r="I797"/>
    </row>
    <row r="798" spans="9:9" x14ac:dyDescent="0.2">
      <c r="I798"/>
    </row>
    <row r="799" spans="9:9" x14ac:dyDescent="0.2">
      <c r="I799"/>
    </row>
    <row r="800" spans="9:9" x14ac:dyDescent="0.2">
      <c r="I800"/>
    </row>
    <row r="801" spans="9:9" x14ac:dyDescent="0.2">
      <c r="I801"/>
    </row>
    <row r="802" spans="9:9" x14ac:dyDescent="0.2">
      <c r="I802"/>
    </row>
    <row r="803" spans="9:9" x14ac:dyDescent="0.2">
      <c r="I803"/>
    </row>
    <row r="804" spans="9:9" x14ac:dyDescent="0.2">
      <c r="I804"/>
    </row>
    <row r="805" spans="9:9" x14ac:dyDescent="0.2">
      <c r="I805"/>
    </row>
    <row r="806" spans="9:9" x14ac:dyDescent="0.2">
      <c r="I806"/>
    </row>
    <row r="807" spans="9:9" x14ac:dyDescent="0.2">
      <c r="I807"/>
    </row>
    <row r="808" spans="9:9" x14ac:dyDescent="0.2">
      <c r="I808"/>
    </row>
    <row r="809" spans="9:9" x14ac:dyDescent="0.2">
      <c r="I809"/>
    </row>
    <row r="810" spans="9:9" x14ac:dyDescent="0.2">
      <c r="I810"/>
    </row>
    <row r="811" spans="9:9" x14ac:dyDescent="0.2">
      <c r="I811"/>
    </row>
    <row r="812" spans="9:9" x14ac:dyDescent="0.2">
      <c r="I812"/>
    </row>
    <row r="813" spans="9:9" x14ac:dyDescent="0.2">
      <c r="I813"/>
    </row>
    <row r="814" spans="9:9" x14ac:dyDescent="0.2">
      <c r="I814"/>
    </row>
    <row r="815" spans="9:9" x14ac:dyDescent="0.2">
      <c r="I815"/>
    </row>
    <row r="816" spans="9:9" x14ac:dyDescent="0.2">
      <c r="I816"/>
    </row>
    <row r="817" spans="9:9" x14ac:dyDescent="0.2">
      <c r="I817"/>
    </row>
    <row r="818" spans="9:9" x14ac:dyDescent="0.2">
      <c r="I818"/>
    </row>
    <row r="819" spans="9:9" x14ac:dyDescent="0.2">
      <c r="I819"/>
    </row>
    <row r="820" spans="9:9" x14ac:dyDescent="0.2">
      <c r="I820"/>
    </row>
    <row r="821" spans="9:9" x14ac:dyDescent="0.2">
      <c r="I821"/>
    </row>
    <row r="822" spans="9:9" x14ac:dyDescent="0.2">
      <c r="I822"/>
    </row>
    <row r="823" spans="9:9" x14ac:dyDescent="0.2">
      <c r="I823"/>
    </row>
    <row r="824" spans="9:9" x14ac:dyDescent="0.2">
      <c r="I824"/>
    </row>
    <row r="825" spans="9:9" x14ac:dyDescent="0.2">
      <c r="I825"/>
    </row>
    <row r="826" spans="9:9" x14ac:dyDescent="0.2">
      <c r="I826"/>
    </row>
    <row r="827" spans="9:9" x14ac:dyDescent="0.2">
      <c r="I827"/>
    </row>
    <row r="828" spans="9:9" x14ac:dyDescent="0.2">
      <c r="I828"/>
    </row>
    <row r="829" spans="9:9" x14ac:dyDescent="0.2">
      <c r="I829"/>
    </row>
    <row r="830" spans="9:9" x14ac:dyDescent="0.2">
      <c r="I830"/>
    </row>
    <row r="831" spans="9:9" x14ac:dyDescent="0.2">
      <c r="I831"/>
    </row>
    <row r="832" spans="9:9" x14ac:dyDescent="0.2">
      <c r="I832"/>
    </row>
    <row r="833" spans="9:9" x14ac:dyDescent="0.2">
      <c r="I833"/>
    </row>
    <row r="834" spans="9:9" x14ac:dyDescent="0.2">
      <c r="I834"/>
    </row>
    <row r="835" spans="9:9" x14ac:dyDescent="0.2">
      <c r="I835"/>
    </row>
    <row r="836" spans="9:9" x14ac:dyDescent="0.2">
      <c r="I836"/>
    </row>
    <row r="837" spans="9:9" x14ac:dyDescent="0.2">
      <c r="I837"/>
    </row>
    <row r="838" spans="9:9" x14ac:dyDescent="0.2">
      <c r="I838"/>
    </row>
    <row r="839" spans="9:9" x14ac:dyDescent="0.2">
      <c r="I839"/>
    </row>
    <row r="840" spans="9:9" x14ac:dyDescent="0.2">
      <c r="I840"/>
    </row>
    <row r="841" spans="9:9" x14ac:dyDescent="0.2">
      <c r="I841"/>
    </row>
    <row r="842" spans="9:9" x14ac:dyDescent="0.2">
      <c r="I842"/>
    </row>
    <row r="843" spans="9:9" x14ac:dyDescent="0.2">
      <c r="I843"/>
    </row>
    <row r="844" spans="9:9" x14ac:dyDescent="0.2">
      <c r="I844"/>
    </row>
    <row r="845" spans="9:9" x14ac:dyDescent="0.2">
      <c r="I845"/>
    </row>
    <row r="846" spans="9:9" x14ac:dyDescent="0.2">
      <c r="I846"/>
    </row>
    <row r="847" spans="9:9" x14ac:dyDescent="0.2">
      <c r="I847"/>
    </row>
    <row r="848" spans="9:9" x14ac:dyDescent="0.2">
      <c r="I848"/>
    </row>
    <row r="849" spans="9:9" x14ac:dyDescent="0.2">
      <c r="I849"/>
    </row>
    <row r="850" spans="9:9" x14ac:dyDescent="0.2">
      <c r="I850"/>
    </row>
    <row r="851" spans="9:9" x14ac:dyDescent="0.2">
      <c r="I851"/>
    </row>
    <row r="852" spans="9:9" x14ac:dyDescent="0.2">
      <c r="I852"/>
    </row>
    <row r="853" spans="9:9" x14ac:dyDescent="0.2">
      <c r="I853"/>
    </row>
    <row r="854" spans="9:9" x14ac:dyDescent="0.2">
      <c r="I854"/>
    </row>
    <row r="855" spans="9:9" x14ac:dyDescent="0.2">
      <c r="I855"/>
    </row>
    <row r="856" spans="9:9" x14ac:dyDescent="0.2">
      <c r="I856"/>
    </row>
    <row r="857" spans="9:9" x14ac:dyDescent="0.2">
      <c r="I857"/>
    </row>
    <row r="858" spans="9:9" x14ac:dyDescent="0.2">
      <c r="I858"/>
    </row>
    <row r="859" spans="9:9" x14ac:dyDescent="0.2">
      <c r="I859"/>
    </row>
    <row r="860" spans="9:9" x14ac:dyDescent="0.2">
      <c r="I860"/>
    </row>
    <row r="861" spans="9:9" x14ac:dyDescent="0.2">
      <c r="I861"/>
    </row>
    <row r="862" spans="9:9" x14ac:dyDescent="0.2">
      <c r="I862"/>
    </row>
    <row r="863" spans="9:9" x14ac:dyDescent="0.2">
      <c r="I863"/>
    </row>
    <row r="864" spans="9:9" x14ac:dyDescent="0.2">
      <c r="I864"/>
    </row>
    <row r="865" spans="9:9" x14ac:dyDescent="0.2">
      <c r="I865"/>
    </row>
    <row r="866" spans="9:9" x14ac:dyDescent="0.2">
      <c r="I866"/>
    </row>
    <row r="867" spans="9:9" x14ac:dyDescent="0.2">
      <c r="I867"/>
    </row>
    <row r="868" spans="9:9" x14ac:dyDescent="0.2">
      <c r="I868"/>
    </row>
    <row r="869" spans="9:9" x14ac:dyDescent="0.2">
      <c r="I869"/>
    </row>
    <row r="870" spans="9:9" x14ac:dyDescent="0.2">
      <c r="I870"/>
    </row>
    <row r="871" spans="9:9" x14ac:dyDescent="0.2">
      <c r="I871"/>
    </row>
    <row r="872" spans="9:9" x14ac:dyDescent="0.2">
      <c r="I872"/>
    </row>
    <row r="873" spans="9:9" x14ac:dyDescent="0.2">
      <c r="I873"/>
    </row>
    <row r="874" spans="9:9" x14ac:dyDescent="0.2">
      <c r="I874"/>
    </row>
    <row r="875" spans="9:9" x14ac:dyDescent="0.2">
      <c r="I875"/>
    </row>
    <row r="876" spans="9:9" x14ac:dyDescent="0.2">
      <c r="I876"/>
    </row>
    <row r="877" spans="9:9" x14ac:dyDescent="0.2">
      <c r="I877"/>
    </row>
    <row r="878" spans="9:9" x14ac:dyDescent="0.2">
      <c r="I878"/>
    </row>
    <row r="879" spans="9:9" x14ac:dyDescent="0.2">
      <c r="I879"/>
    </row>
    <row r="880" spans="9:9" x14ac:dyDescent="0.2">
      <c r="I880"/>
    </row>
    <row r="881" spans="9:9" x14ac:dyDescent="0.2">
      <c r="I881"/>
    </row>
    <row r="882" spans="9:9" x14ac:dyDescent="0.2">
      <c r="I882"/>
    </row>
    <row r="883" spans="9:9" x14ac:dyDescent="0.2">
      <c r="I883"/>
    </row>
    <row r="884" spans="9:9" x14ac:dyDescent="0.2">
      <c r="I884"/>
    </row>
    <row r="885" spans="9:9" x14ac:dyDescent="0.2">
      <c r="I885"/>
    </row>
    <row r="886" spans="9:9" x14ac:dyDescent="0.2">
      <c r="I886"/>
    </row>
    <row r="887" spans="9:9" x14ac:dyDescent="0.2">
      <c r="I887"/>
    </row>
    <row r="888" spans="9:9" x14ac:dyDescent="0.2">
      <c r="I888"/>
    </row>
    <row r="889" spans="9:9" x14ac:dyDescent="0.2">
      <c r="I889"/>
    </row>
    <row r="890" spans="9:9" x14ac:dyDescent="0.2">
      <c r="I890"/>
    </row>
    <row r="891" spans="9:9" x14ac:dyDescent="0.2">
      <c r="I891"/>
    </row>
    <row r="892" spans="9:9" x14ac:dyDescent="0.2">
      <c r="I892"/>
    </row>
    <row r="893" spans="9:9" x14ac:dyDescent="0.2">
      <c r="I893"/>
    </row>
    <row r="894" spans="9:9" x14ac:dyDescent="0.2">
      <c r="I894"/>
    </row>
    <row r="895" spans="9:9" x14ac:dyDescent="0.2">
      <c r="I895"/>
    </row>
    <row r="896" spans="9:9" x14ac:dyDescent="0.2">
      <c r="I896"/>
    </row>
    <row r="897" spans="9:9" x14ac:dyDescent="0.2">
      <c r="I897"/>
    </row>
    <row r="898" spans="9:9" x14ac:dyDescent="0.2">
      <c r="I898"/>
    </row>
    <row r="899" spans="9:9" x14ac:dyDescent="0.2">
      <c r="I899"/>
    </row>
    <row r="900" spans="9:9" x14ac:dyDescent="0.2">
      <c r="I900"/>
    </row>
    <row r="901" spans="9:9" x14ac:dyDescent="0.2">
      <c r="I901"/>
    </row>
    <row r="902" spans="9:9" x14ac:dyDescent="0.2">
      <c r="I902"/>
    </row>
    <row r="903" spans="9:9" x14ac:dyDescent="0.2">
      <c r="I903"/>
    </row>
    <row r="904" spans="9:9" x14ac:dyDescent="0.2">
      <c r="I904"/>
    </row>
    <row r="905" spans="9:9" x14ac:dyDescent="0.2">
      <c r="I905"/>
    </row>
    <row r="906" spans="9:9" x14ac:dyDescent="0.2">
      <c r="I906"/>
    </row>
    <row r="907" spans="9:9" x14ac:dyDescent="0.2">
      <c r="I907"/>
    </row>
    <row r="908" spans="9:9" x14ac:dyDescent="0.2">
      <c r="I908"/>
    </row>
    <row r="909" spans="9:9" x14ac:dyDescent="0.2">
      <c r="I909"/>
    </row>
    <row r="910" spans="9:9" x14ac:dyDescent="0.2">
      <c r="I910"/>
    </row>
    <row r="911" spans="9:9" x14ac:dyDescent="0.2">
      <c r="I911"/>
    </row>
    <row r="912" spans="9:9" x14ac:dyDescent="0.2">
      <c r="I912"/>
    </row>
    <row r="913" spans="9:9" x14ac:dyDescent="0.2">
      <c r="I913"/>
    </row>
    <row r="914" spans="9:9" x14ac:dyDescent="0.2">
      <c r="I914"/>
    </row>
    <row r="915" spans="9:9" x14ac:dyDescent="0.2">
      <c r="I915"/>
    </row>
    <row r="916" spans="9:9" x14ac:dyDescent="0.2">
      <c r="I916"/>
    </row>
    <row r="917" spans="9:9" x14ac:dyDescent="0.2">
      <c r="I917"/>
    </row>
    <row r="918" spans="9:9" x14ac:dyDescent="0.2">
      <c r="I918"/>
    </row>
    <row r="919" spans="9:9" x14ac:dyDescent="0.2">
      <c r="I919"/>
    </row>
    <row r="920" spans="9:9" x14ac:dyDescent="0.2">
      <c r="I920"/>
    </row>
    <row r="921" spans="9:9" x14ac:dyDescent="0.2">
      <c r="I921"/>
    </row>
    <row r="922" spans="9:9" x14ac:dyDescent="0.2">
      <c r="I922"/>
    </row>
    <row r="923" spans="9:9" x14ac:dyDescent="0.2">
      <c r="I923"/>
    </row>
    <row r="924" spans="9:9" x14ac:dyDescent="0.2">
      <c r="I924"/>
    </row>
    <row r="925" spans="9:9" x14ac:dyDescent="0.2">
      <c r="I925"/>
    </row>
    <row r="926" spans="9:9" x14ac:dyDescent="0.2">
      <c r="I926"/>
    </row>
    <row r="927" spans="9:9" x14ac:dyDescent="0.2">
      <c r="I927"/>
    </row>
    <row r="928" spans="9:9" x14ac:dyDescent="0.2">
      <c r="I928"/>
    </row>
    <row r="929" spans="9:9" x14ac:dyDescent="0.2">
      <c r="I929"/>
    </row>
    <row r="930" spans="9:9" x14ac:dyDescent="0.2">
      <c r="I930"/>
    </row>
    <row r="931" spans="9:9" x14ac:dyDescent="0.2">
      <c r="I931"/>
    </row>
    <row r="932" spans="9:9" x14ac:dyDescent="0.2">
      <c r="I932"/>
    </row>
    <row r="933" spans="9:9" x14ac:dyDescent="0.2">
      <c r="I933"/>
    </row>
    <row r="934" spans="9:9" x14ac:dyDescent="0.2">
      <c r="I934"/>
    </row>
    <row r="935" spans="9:9" x14ac:dyDescent="0.2">
      <c r="I935"/>
    </row>
    <row r="936" spans="9:9" x14ac:dyDescent="0.2">
      <c r="I936"/>
    </row>
    <row r="937" spans="9:9" x14ac:dyDescent="0.2">
      <c r="I937"/>
    </row>
    <row r="938" spans="9:9" x14ac:dyDescent="0.2">
      <c r="I938"/>
    </row>
    <row r="939" spans="9:9" x14ac:dyDescent="0.2">
      <c r="I939"/>
    </row>
    <row r="940" spans="9:9" x14ac:dyDescent="0.2">
      <c r="I940"/>
    </row>
    <row r="941" spans="9:9" x14ac:dyDescent="0.2">
      <c r="I941"/>
    </row>
    <row r="942" spans="9:9" x14ac:dyDescent="0.2">
      <c r="I942"/>
    </row>
    <row r="943" spans="9:9" x14ac:dyDescent="0.2">
      <c r="I943"/>
    </row>
    <row r="944" spans="9:9" x14ac:dyDescent="0.2">
      <c r="I944"/>
    </row>
    <row r="945" spans="9:9" x14ac:dyDescent="0.2">
      <c r="I945"/>
    </row>
    <row r="946" spans="9:9" x14ac:dyDescent="0.2">
      <c r="I946"/>
    </row>
    <row r="947" spans="9:9" x14ac:dyDescent="0.2">
      <c r="I947"/>
    </row>
    <row r="948" spans="9:9" x14ac:dyDescent="0.2">
      <c r="I948"/>
    </row>
    <row r="949" spans="9:9" x14ac:dyDescent="0.2">
      <c r="I949"/>
    </row>
    <row r="950" spans="9:9" x14ac:dyDescent="0.2">
      <c r="I950"/>
    </row>
    <row r="951" spans="9:9" x14ac:dyDescent="0.2">
      <c r="I951"/>
    </row>
    <row r="952" spans="9:9" x14ac:dyDescent="0.2">
      <c r="I952"/>
    </row>
    <row r="953" spans="9:9" x14ac:dyDescent="0.2">
      <c r="I953"/>
    </row>
    <row r="954" spans="9:9" x14ac:dyDescent="0.2">
      <c r="I954"/>
    </row>
    <row r="955" spans="9:9" x14ac:dyDescent="0.2">
      <c r="I955"/>
    </row>
    <row r="956" spans="9:9" x14ac:dyDescent="0.2">
      <c r="I956"/>
    </row>
    <row r="957" spans="9:9" x14ac:dyDescent="0.2">
      <c r="I957"/>
    </row>
    <row r="958" spans="9:9" x14ac:dyDescent="0.2">
      <c r="I958"/>
    </row>
    <row r="959" spans="9:9" x14ac:dyDescent="0.2">
      <c r="I959"/>
    </row>
    <row r="960" spans="9:9" x14ac:dyDescent="0.2">
      <c r="I960"/>
    </row>
    <row r="961" spans="9:9" x14ac:dyDescent="0.2">
      <c r="I961"/>
    </row>
    <row r="962" spans="9:9" x14ac:dyDescent="0.2">
      <c r="I962"/>
    </row>
    <row r="963" spans="9:9" x14ac:dyDescent="0.2">
      <c r="I963"/>
    </row>
    <row r="964" spans="9:9" x14ac:dyDescent="0.2">
      <c r="I964"/>
    </row>
    <row r="965" spans="9:9" x14ac:dyDescent="0.2">
      <c r="I965"/>
    </row>
    <row r="966" spans="9:9" x14ac:dyDescent="0.2">
      <c r="I966"/>
    </row>
    <row r="967" spans="9:9" x14ac:dyDescent="0.2">
      <c r="I967"/>
    </row>
    <row r="968" spans="9:9" x14ac:dyDescent="0.2">
      <c r="I968"/>
    </row>
    <row r="969" spans="9:9" x14ac:dyDescent="0.2">
      <c r="I969"/>
    </row>
    <row r="970" spans="9:9" x14ac:dyDescent="0.2">
      <c r="I970"/>
    </row>
    <row r="971" spans="9:9" x14ac:dyDescent="0.2">
      <c r="I971"/>
    </row>
    <row r="972" spans="9:9" x14ac:dyDescent="0.2">
      <c r="I972"/>
    </row>
    <row r="973" spans="9:9" x14ac:dyDescent="0.2">
      <c r="I973"/>
    </row>
    <row r="974" spans="9:9" x14ac:dyDescent="0.2">
      <c r="I974"/>
    </row>
    <row r="975" spans="9:9" x14ac:dyDescent="0.2">
      <c r="I975"/>
    </row>
    <row r="976" spans="9:9" x14ac:dyDescent="0.2">
      <c r="I976"/>
    </row>
    <row r="977" spans="9:9" x14ac:dyDescent="0.2">
      <c r="I977"/>
    </row>
    <row r="978" spans="9:9" x14ac:dyDescent="0.2">
      <c r="I978"/>
    </row>
    <row r="979" spans="9:9" x14ac:dyDescent="0.2">
      <c r="I979"/>
    </row>
    <row r="980" spans="9:9" x14ac:dyDescent="0.2">
      <c r="I980"/>
    </row>
    <row r="981" spans="9:9" x14ac:dyDescent="0.2">
      <c r="I981"/>
    </row>
    <row r="982" spans="9:9" x14ac:dyDescent="0.2">
      <c r="I982"/>
    </row>
    <row r="983" spans="9:9" x14ac:dyDescent="0.2">
      <c r="I983"/>
    </row>
    <row r="984" spans="9:9" x14ac:dyDescent="0.2">
      <c r="I984"/>
    </row>
    <row r="985" spans="9:9" x14ac:dyDescent="0.2">
      <c r="I985"/>
    </row>
    <row r="986" spans="9:9" x14ac:dyDescent="0.2">
      <c r="I986"/>
    </row>
    <row r="987" spans="9:9" x14ac:dyDescent="0.2">
      <c r="I987"/>
    </row>
    <row r="988" spans="9:9" x14ac:dyDescent="0.2">
      <c r="I988"/>
    </row>
    <row r="989" spans="9:9" x14ac:dyDescent="0.2">
      <c r="I989"/>
    </row>
    <row r="990" spans="9:9" x14ac:dyDescent="0.2">
      <c r="I990"/>
    </row>
    <row r="991" spans="9:9" x14ac:dyDescent="0.2">
      <c r="I991"/>
    </row>
    <row r="992" spans="9:9" x14ac:dyDescent="0.2">
      <c r="I992"/>
    </row>
    <row r="993" spans="9:9" x14ac:dyDescent="0.2">
      <c r="I993"/>
    </row>
    <row r="994" spans="9:9" x14ac:dyDescent="0.2">
      <c r="I994"/>
    </row>
    <row r="995" spans="9:9" x14ac:dyDescent="0.2">
      <c r="I995"/>
    </row>
    <row r="996" spans="9:9" x14ac:dyDescent="0.2">
      <c r="I996"/>
    </row>
    <row r="997" spans="9:9" x14ac:dyDescent="0.2">
      <c r="I997"/>
    </row>
    <row r="998" spans="9:9" x14ac:dyDescent="0.2">
      <c r="I998"/>
    </row>
    <row r="999" spans="9:9" x14ac:dyDescent="0.2">
      <c r="I999"/>
    </row>
    <row r="1000" spans="9:9" x14ac:dyDescent="0.2">
      <c r="I1000"/>
    </row>
    <row r="1001" spans="9:9" x14ac:dyDescent="0.2">
      <c r="I1001"/>
    </row>
    <row r="1002" spans="9:9" x14ac:dyDescent="0.2">
      <c r="I1002"/>
    </row>
    <row r="1003" spans="9:9" x14ac:dyDescent="0.2">
      <c r="I1003"/>
    </row>
    <row r="1004" spans="9:9" x14ac:dyDescent="0.2">
      <c r="I1004"/>
    </row>
    <row r="1005" spans="9:9" x14ac:dyDescent="0.2">
      <c r="I1005"/>
    </row>
    <row r="1006" spans="9:9" x14ac:dyDescent="0.2">
      <c r="I1006"/>
    </row>
    <row r="1007" spans="9:9" x14ac:dyDescent="0.2">
      <c r="I1007"/>
    </row>
    <row r="1008" spans="9:9" x14ac:dyDescent="0.2">
      <c r="I1008"/>
    </row>
    <row r="1009" spans="9:9" x14ac:dyDescent="0.2">
      <c r="I1009"/>
    </row>
    <row r="1010" spans="9:9" x14ac:dyDescent="0.2">
      <c r="I1010"/>
    </row>
    <row r="1011" spans="9:9" x14ac:dyDescent="0.2">
      <c r="I1011"/>
    </row>
    <row r="1012" spans="9:9" x14ac:dyDescent="0.2">
      <c r="I1012"/>
    </row>
    <row r="1013" spans="9:9" x14ac:dyDescent="0.2">
      <c r="I1013"/>
    </row>
    <row r="1014" spans="9:9" x14ac:dyDescent="0.2">
      <c r="I1014"/>
    </row>
    <row r="1015" spans="9:9" x14ac:dyDescent="0.2">
      <c r="I1015"/>
    </row>
    <row r="1016" spans="9:9" x14ac:dyDescent="0.2">
      <c r="I1016"/>
    </row>
    <row r="1017" spans="9:9" x14ac:dyDescent="0.2">
      <c r="I1017"/>
    </row>
    <row r="1018" spans="9:9" x14ac:dyDescent="0.2">
      <c r="I1018"/>
    </row>
    <row r="1019" spans="9:9" x14ac:dyDescent="0.2">
      <c r="I1019"/>
    </row>
    <row r="1020" spans="9:9" x14ac:dyDescent="0.2">
      <c r="I1020"/>
    </row>
    <row r="1021" spans="9:9" x14ac:dyDescent="0.2">
      <c r="I1021"/>
    </row>
    <row r="1022" spans="9:9" x14ac:dyDescent="0.2">
      <c r="I1022"/>
    </row>
    <row r="1023" spans="9:9" x14ac:dyDescent="0.2">
      <c r="I1023"/>
    </row>
    <row r="1024" spans="9:9" x14ac:dyDescent="0.2">
      <c r="I1024"/>
    </row>
    <row r="1025" spans="9:9" x14ac:dyDescent="0.2">
      <c r="I1025"/>
    </row>
    <row r="1026" spans="9:9" x14ac:dyDescent="0.2">
      <c r="I1026"/>
    </row>
    <row r="1027" spans="9:9" x14ac:dyDescent="0.2">
      <c r="I1027"/>
    </row>
    <row r="1028" spans="9:9" x14ac:dyDescent="0.2">
      <c r="I1028"/>
    </row>
    <row r="1029" spans="9:9" x14ac:dyDescent="0.2">
      <c r="I1029"/>
    </row>
    <row r="1030" spans="9:9" x14ac:dyDescent="0.2">
      <c r="I1030"/>
    </row>
    <row r="1031" spans="9:9" x14ac:dyDescent="0.2">
      <c r="I1031"/>
    </row>
    <row r="1032" spans="9:9" x14ac:dyDescent="0.2">
      <c r="I1032"/>
    </row>
    <row r="1033" spans="9:9" x14ac:dyDescent="0.2">
      <c r="I1033"/>
    </row>
    <row r="1034" spans="9:9" x14ac:dyDescent="0.2">
      <c r="I1034"/>
    </row>
    <row r="1035" spans="9:9" x14ac:dyDescent="0.2">
      <c r="I1035"/>
    </row>
    <row r="1036" spans="9:9" x14ac:dyDescent="0.2">
      <c r="I1036"/>
    </row>
    <row r="1037" spans="9:9" x14ac:dyDescent="0.2">
      <c r="I1037"/>
    </row>
    <row r="1038" spans="9:9" x14ac:dyDescent="0.2">
      <c r="I1038"/>
    </row>
    <row r="1039" spans="9:9" x14ac:dyDescent="0.2">
      <c r="I1039"/>
    </row>
    <row r="1040" spans="9:9" x14ac:dyDescent="0.2">
      <c r="I1040"/>
    </row>
    <row r="1041" spans="9:9" x14ac:dyDescent="0.2">
      <c r="I1041"/>
    </row>
    <row r="1042" spans="9:9" x14ac:dyDescent="0.2">
      <c r="I1042"/>
    </row>
    <row r="1043" spans="9:9" x14ac:dyDescent="0.2">
      <c r="I1043"/>
    </row>
    <row r="1044" spans="9:9" x14ac:dyDescent="0.2">
      <c r="I1044"/>
    </row>
    <row r="1045" spans="9:9" x14ac:dyDescent="0.2">
      <c r="I1045"/>
    </row>
    <row r="1046" spans="9:9" x14ac:dyDescent="0.2">
      <c r="I1046"/>
    </row>
    <row r="1047" spans="9:9" x14ac:dyDescent="0.2">
      <c r="I1047"/>
    </row>
    <row r="1048" spans="9:9" x14ac:dyDescent="0.2">
      <c r="I1048"/>
    </row>
    <row r="1049" spans="9:9" x14ac:dyDescent="0.2">
      <c r="I1049"/>
    </row>
    <row r="1050" spans="9:9" x14ac:dyDescent="0.2">
      <c r="I1050"/>
    </row>
    <row r="1051" spans="9:9" x14ac:dyDescent="0.2">
      <c r="I1051"/>
    </row>
    <row r="1052" spans="9:9" x14ac:dyDescent="0.2">
      <c r="I1052"/>
    </row>
    <row r="1053" spans="9:9" x14ac:dyDescent="0.2">
      <c r="I1053"/>
    </row>
    <row r="1054" spans="9:9" x14ac:dyDescent="0.2">
      <c r="I1054"/>
    </row>
    <row r="1055" spans="9:9" x14ac:dyDescent="0.2">
      <c r="I1055"/>
    </row>
    <row r="1056" spans="9:9" x14ac:dyDescent="0.2">
      <c r="I1056"/>
    </row>
    <row r="1057" spans="9:9" x14ac:dyDescent="0.2">
      <c r="I1057"/>
    </row>
    <row r="1058" spans="9:9" x14ac:dyDescent="0.2">
      <c r="I1058"/>
    </row>
    <row r="1059" spans="9:9" x14ac:dyDescent="0.2">
      <c r="I1059"/>
    </row>
    <row r="1060" spans="9:9" x14ac:dyDescent="0.2">
      <c r="I1060"/>
    </row>
    <row r="1061" spans="9:9" x14ac:dyDescent="0.2">
      <c r="I1061"/>
    </row>
    <row r="1062" spans="9:9" x14ac:dyDescent="0.2">
      <c r="I1062"/>
    </row>
    <row r="1063" spans="9:9" x14ac:dyDescent="0.2">
      <c r="I1063"/>
    </row>
    <row r="1064" spans="9:9" x14ac:dyDescent="0.2">
      <c r="I1064"/>
    </row>
    <row r="1065" spans="9:9" x14ac:dyDescent="0.2">
      <c r="I1065"/>
    </row>
    <row r="1066" spans="9:9" x14ac:dyDescent="0.2">
      <c r="I1066"/>
    </row>
    <row r="1067" spans="9:9" x14ac:dyDescent="0.2">
      <c r="I1067"/>
    </row>
    <row r="1068" spans="9:9" x14ac:dyDescent="0.2">
      <c r="I1068"/>
    </row>
    <row r="1069" spans="9:9" x14ac:dyDescent="0.2">
      <c r="I1069"/>
    </row>
    <row r="1070" spans="9:9" x14ac:dyDescent="0.2">
      <c r="I1070"/>
    </row>
    <row r="1071" spans="9:9" x14ac:dyDescent="0.2">
      <c r="I1071"/>
    </row>
    <row r="1072" spans="9:9" x14ac:dyDescent="0.2">
      <c r="I1072"/>
    </row>
    <row r="1073" spans="9:9" x14ac:dyDescent="0.2">
      <c r="I1073"/>
    </row>
    <row r="1074" spans="9:9" x14ac:dyDescent="0.2">
      <c r="I1074"/>
    </row>
    <row r="1075" spans="9:9" x14ac:dyDescent="0.2">
      <c r="I1075"/>
    </row>
    <row r="1076" spans="9:9" x14ac:dyDescent="0.2">
      <c r="I1076"/>
    </row>
    <row r="1077" spans="9:9" x14ac:dyDescent="0.2">
      <c r="I1077"/>
    </row>
    <row r="1078" spans="9:9" x14ac:dyDescent="0.2">
      <c r="I1078"/>
    </row>
    <row r="1079" spans="9:9" x14ac:dyDescent="0.2">
      <c r="I1079"/>
    </row>
    <row r="1080" spans="9:9" x14ac:dyDescent="0.2">
      <c r="I1080"/>
    </row>
    <row r="1081" spans="9:9" x14ac:dyDescent="0.2">
      <c r="I1081"/>
    </row>
    <row r="1082" spans="9:9" x14ac:dyDescent="0.2">
      <c r="I1082"/>
    </row>
    <row r="1083" spans="9:9" x14ac:dyDescent="0.2">
      <c r="I1083"/>
    </row>
    <row r="1084" spans="9:9" x14ac:dyDescent="0.2">
      <c r="I1084"/>
    </row>
    <row r="1085" spans="9:9" x14ac:dyDescent="0.2">
      <c r="I1085"/>
    </row>
    <row r="1086" spans="9:9" x14ac:dyDescent="0.2">
      <c r="I1086"/>
    </row>
    <row r="1087" spans="9:9" x14ac:dyDescent="0.2">
      <c r="I1087"/>
    </row>
    <row r="1088" spans="9:9" x14ac:dyDescent="0.2">
      <c r="I1088"/>
    </row>
    <row r="1089" spans="9:9" x14ac:dyDescent="0.2">
      <c r="I1089"/>
    </row>
    <row r="1090" spans="9:9" x14ac:dyDescent="0.2">
      <c r="I1090"/>
    </row>
    <row r="1091" spans="9:9" x14ac:dyDescent="0.2">
      <c r="I1091"/>
    </row>
    <row r="1092" spans="9:9" x14ac:dyDescent="0.2">
      <c r="I1092"/>
    </row>
    <row r="1093" spans="9:9" x14ac:dyDescent="0.2">
      <c r="I1093"/>
    </row>
    <row r="1094" spans="9:9" x14ac:dyDescent="0.2">
      <c r="I1094"/>
    </row>
    <row r="1095" spans="9:9" x14ac:dyDescent="0.2">
      <c r="I1095"/>
    </row>
    <row r="1096" spans="9:9" x14ac:dyDescent="0.2">
      <c r="I1096"/>
    </row>
    <row r="1097" spans="9:9" x14ac:dyDescent="0.2">
      <c r="I1097"/>
    </row>
    <row r="1098" spans="9:9" x14ac:dyDescent="0.2">
      <c r="I1098"/>
    </row>
    <row r="1099" spans="9:9" x14ac:dyDescent="0.2">
      <c r="I1099"/>
    </row>
    <row r="1100" spans="9:9" x14ac:dyDescent="0.2">
      <c r="I1100"/>
    </row>
    <row r="1101" spans="9:9" x14ac:dyDescent="0.2">
      <c r="I1101"/>
    </row>
    <row r="1102" spans="9:9" x14ac:dyDescent="0.2">
      <c r="I1102"/>
    </row>
    <row r="1103" spans="9:9" x14ac:dyDescent="0.2">
      <c r="I1103"/>
    </row>
    <row r="1104" spans="9:9" x14ac:dyDescent="0.2">
      <c r="I1104"/>
    </row>
    <row r="1105" spans="9:9" x14ac:dyDescent="0.2">
      <c r="I1105"/>
    </row>
    <row r="1106" spans="9:9" x14ac:dyDescent="0.2">
      <c r="I1106"/>
    </row>
    <row r="1107" spans="9:9" x14ac:dyDescent="0.2">
      <c r="I1107"/>
    </row>
    <row r="1108" spans="9:9" x14ac:dyDescent="0.2">
      <c r="I1108"/>
    </row>
    <row r="1109" spans="9:9" x14ac:dyDescent="0.2">
      <c r="I1109"/>
    </row>
    <row r="1110" spans="9:9" x14ac:dyDescent="0.2">
      <c r="I1110"/>
    </row>
    <row r="1111" spans="9:9" x14ac:dyDescent="0.2">
      <c r="I1111"/>
    </row>
    <row r="1112" spans="9:9" x14ac:dyDescent="0.2">
      <c r="I1112"/>
    </row>
    <row r="1113" spans="9:9" x14ac:dyDescent="0.2">
      <c r="I1113"/>
    </row>
    <row r="1114" spans="9:9" x14ac:dyDescent="0.2">
      <c r="I1114"/>
    </row>
    <row r="1115" spans="9:9" x14ac:dyDescent="0.2">
      <c r="I1115"/>
    </row>
    <row r="1116" spans="9:9" x14ac:dyDescent="0.2">
      <c r="I1116"/>
    </row>
    <row r="1117" spans="9:9" x14ac:dyDescent="0.2">
      <c r="I1117"/>
    </row>
    <row r="1118" spans="9:9" x14ac:dyDescent="0.2">
      <c r="I1118"/>
    </row>
    <row r="1119" spans="9:9" x14ac:dyDescent="0.2">
      <c r="I1119"/>
    </row>
    <row r="1120" spans="9:9" x14ac:dyDescent="0.2">
      <c r="I1120"/>
    </row>
    <row r="1121" spans="9:9" x14ac:dyDescent="0.2">
      <c r="I1121"/>
    </row>
    <row r="1122" spans="9:9" x14ac:dyDescent="0.2">
      <c r="I1122"/>
    </row>
    <row r="1123" spans="9:9" x14ac:dyDescent="0.2">
      <c r="I1123"/>
    </row>
    <row r="1124" spans="9:9" x14ac:dyDescent="0.2">
      <c r="I1124"/>
    </row>
    <row r="1125" spans="9:9" x14ac:dyDescent="0.2">
      <c r="I1125"/>
    </row>
    <row r="1126" spans="9:9" x14ac:dyDescent="0.2">
      <c r="I1126"/>
    </row>
    <row r="1127" spans="9:9" x14ac:dyDescent="0.2">
      <c r="I1127"/>
    </row>
    <row r="1128" spans="9:9" x14ac:dyDescent="0.2">
      <c r="I1128"/>
    </row>
    <row r="1129" spans="9:9" x14ac:dyDescent="0.2">
      <c r="I1129"/>
    </row>
    <row r="1130" spans="9:9" x14ac:dyDescent="0.2">
      <c r="I1130"/>
    </row>
    <row r="1131" spans="9:9" x14ac:dyDescent="0.2">
      <c r="I1131"/>
    </row>
    <row r="1132" spans="9:9" x14ac:dyDescent="0.2">
      <c r="I1132"/>
    </row>
    <row r="1133" spans="9:9" x14ac:dyDescent="0.2">
      <c r="I1133"/>
    </row>
    <row r="1134" spans="9:9" x14ac:dyDescent="0.2">
      <c r="I1134"/>
    </row>
    <row r="1135" spans="9:9" x14ac:dyDescent="0.2">
      <c r="I1135"/>
    </row>
    <row r="1136" spans="9:9" x14ac:dyDescent="0.2">
      <c r="I1136"/>
    </row>
    <row r="1137" spans="9:9" x14ac:dyDescent="0.2">
      <c r="I1137"/>
    </row>
    <row r="1138" spans="9:9" x14ac:dyDescent="0.2">
      <c r="I1138"/>
    </row>
    <row r="1139" spans="9:9" x14ac:dyDescent="0.2">
      <c r="I1139"/>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sqref="A1:A17"/>
    </sheetView>
  </sheetViews>
  <sheetFormatPr defaultRowHeight="12.75" x14ac:dyDescent="0.2"/>
  <sheetData>
    <row r="1" spans="1:1" ht="14.25" x14ac:dyDescent="0.2">
      <c r="A1" s="9" t="s">
        <v>70</v>
      </c>
    </row>
    <row r="2" spans="1:1" ht="14.25" x14ac:dyDescent="0.2">
      <c r="A2" s="8" t="s">
        <v>71</v>
      </c>
    </row>
    <row r="3" spans="1:1" ht="14.25" x14ac:dyDescent="0.2">
      <c r="A3" s="7" t="s">
        <v>72</v>
      </c>
    </row>
    <row r="4" spans="1:1" ht="14.25" x14ac:dyDescent="0.2">
      <c r="A4" s="7" t="s">
        <v>32</v>
      </c>
    </row>
    <row r="5" spans="1:1" ht="14.25" x14ac:dyDescent="0.2">
      <c r="A5" s="7" t="s">
        <v>73</v>
      </c>
    </row>
    <row r="6" spans="1:1" ht="14.25" x14ac:dyDescent="0.2">
      <c r="A6" s="8" t="s">
        <v>74</v>
      </c>
    </row>
    <row r="7" spans="1:1" ht="14.25" x14ac:dyDescent="0.2">
      <c r="A7" s="8" t="s">
        <v>75</v>
      </c>
    </row>
    <row r="8" spans="1:1" ht="14.25" x14ac:dyDescent="0.2">
      <c r="A8" s="6" t="s">
        <v>76</v>
      </c>
    </row>
    <row r="9" spans="1:1" ht="14.25" x14ac:dyDescent="0.2">
      <c r="A9" s="7" t="s">
        <v>77</v>
      </c>
    </row>
    <row r="10" spans="1:1" ht="15" x14ac:dyDescent="0.2">
      <c r="A10" s="11" t="s">
        <v>78</v>
      </c>
    </row>
    <row r="11" spans="1:1" ht="14.25" x14ac:dyDescent="0.2">
      <c r="A11" s="7" t="s">
        <v>64</v>
      </c>
    </row>
    <row r="12" spans="1:1" ht="14.25" x14ac:dyDescent="0.2">
      <c r="A12" s="6" t="s">
        <v>79</v>
      </c>
    </row>
    <row r="13" spans="1:1" ht="14.25" x14ac:dyDescent="0.2">
      <c r="A13" s="6" t="s">
        <v>80</v>
      </c>
    </row>
    <row r="14" spans="1:1" ht="14.25" x14ac:dyDescent="0.2">
      <c r="A14" s="6" t="s">
        <v>81</v>
      </c>
    </row>
    <row r="15" spans="1:1" ht="14.25" x14ac:dyDescent="0.2">
      <c r="A15" s="6" t="s">
        <v>82</v>
      </c>
    </row>
    <row r="16" spans="1:1" ht="14.25" x14ac:dyDescent="0.2">
      <c r="A16" s="9" t="s">
        <v>83</v>
      </c>
    </row>
    <row r="17" spans="1:1" ht="14.25" x14ac:dyDescent="0.2">
      <c r="A17" s="9"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6"/>
  <sheetViews>
    <sheetView showGridLines="0" tabSelected="1" zoomScale="70" zoomScaleNormal="70" zoomScalePageLayoutView="55" workbookViewId="0"/>
  </sheetViews>
  <sheetFormatPr defaultRowHeight="12.75" x14ac:dyDescent="0.2"/>
  <cols>
    <col min="1" max="1" width="2.875" style="12" customWidth="1"/>
    <col min="2" max="2" width="11.875" customWidth="1"/>
    <col min="3" max="3" width="61.75" customWidth="1"/>
    <col min="4" max="4" width="15.125" customWidth="1"/>
    <col min="5" max="49" width="3.625" customWidth="1"/>
    <col min="50" max="53" width="4.625" customWidth="1"/>
    <col min="54" max="65" width="3.625" customWidth="1"/>
  </cols>
  <sheetData>
    <row r="2" spans="2:65" ht="35.25" x14ac:dyDescent="0.5">
      <c r="C2" s="132" t="s">
        <v>247</v>
      </c>
      <c r="D2" s="132"/>
      <c r="E2" s="132"/>
      <c r="G2" s="98"/>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67"/>
      <c r="BM2" s="67"/>
    </row>
    <row r="3" spans="2:65" ht="17.25" x14ac:dyDescent="0.25">
      <c r="B3" s="21"/>
      <c r="C3" s="42"/>
      <c r="D3" s="42"/>
      <c r="E3" s="45"/>
      <c r="F3" s="45"/>
      <c r="G3" s="45"/>
      <c r="H3" s="45"/>
      <c r="I3" s="45"/>
      <c r="J3" s="45"/>
      <c r="K3" s="45"/>
      <c r="L3" s="45"/>
      <c r="M3" s="45"/>
      <c r="N3" s="45"/>
      <c r="O3" s="45"/>
      <c r="P3" s="45"/>
      <c r="Q3" s="45"/>
      <c r="R3" s="45"/>
      <c r="S3" s="45"/>
      <c r="T3" s="45"/>
      <c r="U3" s="45"/>
      <c r="V3" s="45"/>
      <c r="W3" s="45"/>
      <c r="X3" s="44" t="s">
        <v>168</v>
      </c>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row>
    <row r="4" spans="2:65" ht="259.5" customHeight="1" x14ac:dyDescent="0.2">
      <c r="B4" s="21"/>
      <c r="C4" s="127" t="s">
        <v>254</v>
      </c>
      <c r="D4" s="43" t="s">
        <v>169</v>
      </c>
      <c r="E4" s="96" t="s">
        <v>1</v>
      </c>
      <c r="F4" s="75" t="s">
        <v>33</v>
      </c>
      <c r="G4" s="76" t="s">
        <v>35</v>
      </c>
      <c r="H4" s="75" t="s">
        <v>36</v>
      </c>
      <c r="I4" s="97" t="s">
        <v>39</v>
      </c>
      <c r="J4" s="75" t="s">
        <v>40</v>
      </c>
      <c r="K4" s="97" t="s">
        <v>65</v>
      </c>
      <c r="L4" s="75" t="s">
        <v>66</v>
      </c>
      <c r="M4" s="97" t="s">
        <v>67</v>
      </c>
      <c r="N4" s="75" t="s">
        <v>68</v>
      </c>
      <c r="O4" s="96" t="s">
        <v>69</v>
      </c>
      <c r="P4" s="75" t="s">
        <v>85</v>
      </c>
      <c r="Q4" s="97" t="s">
        <v>86</v>
      </c>
      <c r="R4" s="75" t="s">
        <v>89</v>
      </c>
      <c r="S4" s="97" t="s">
        <v>90</v>
      </c>
      <c r="T4" s="75" t="s">
        <v>94</v>
      </c>
      <c r="U4" s="97" t="s">
        <v>95</v>
      </c>
      <c r="V4" s="72" t="s">
        <v>98</v>
      </c>
      <c r="W4" s="73" t="s">
        <v>102</v>
      </c>
      <c r="X4" s="72" t="s">
        <v>103</v>
      </c>
      <c r="Y4" s="97" t="s">
        <v>110</v>
      </c>
      <c r="Z4" s="72" t="s">
        <v>111</v>
      </c>
      <c r="AA4" s="97" t="s">
        <v>112</v>
      </c>
      <c r="AB4" s="72" t="s">
        <v>113</v>
      </c>
      <c r="AC4" s="97" t="s">
        <v>114</v>
      </c>
      <c r="AD4" s="72" t="s">
        <v>120</v>
      </c>
      <c r="AE4" s="97" t="s">
        <v>121</v>
      </c>
      <c r="AF4" s="72" t="s">
        <v>122</v>
      </c>
      <c r="AG4" s="97" t="s">
        <v>123</v>
      </c>
      <c r="AH4" s="74" t="s">
        <v>124</v>
      </c>
      <c r="AI4" s="97" t="s">
        <v>126</v>
      </c>
      <c r="AJ4" s="74" t="s">
        <v>127</v>
      </c>
      <c r="AK4" s="97" t="s">
        <v>128</v>
      </c>
      <c r="AL4" s="74" t="s">
        <v>129</v>
      </c>
      <c r="AM4" s="96" t="s">
        <v>130</v>
      </c>
      <c r="AN4" s="72" t="s">
        <v>131</v>
      </c>
      <c r="AO4" s="73" t="s">
        <v>132</v>
      </c>
      <c r="AP4" s="72" t="s">
        <v>135</v>
      </c>
      <c r="AQ4" s="73" t="s">
        <v>136</v>
      </c>
      <c r="AR4" s="72" t="s">
        <v>137</v>
      </c>
      <c r="AS4" s="96" t="s">
        <v>236</v>
      </c>
      <c r="AT4" s="72" t="s">
        <v>142</v>
      </c>
      <c r="AU4" s="97" t="s">
        <v>143</v>
      </c>
      <c r="AV4" s="72" t="s">
        <v>144</v>
      </c>
      <c r="AW4" s="73" t="s">
        <v>145</v>
      </c>
      <c r="AX4" s="72" t="s">
        <v>146</v>
      </c>
      <c r="AY4" s="73" t="s">
        <v>147</v>
      </c>
      <c r="AZ4" s="72" t="s">
        <v>148</v>
      </c>
      <c r="BA4" s="73" t="s">
        <v>149</v>
      </c>
      <c r="BB4" s="72" t="s">
        <v>150</v>
      </c>
      <c r="BC4" s="97" t="s">
        <v>151</v>
      </c>
      <c r="BD4" s="72" t="s">
        <v>152</v>
      </c>
      <c r="BE4" s="97" t="s">
        <v>154</v>
      </c>
      <c r="BF4" s="72" t="s">
        <v>157</v>
      </c>
      <c r="BG4" s="73" t="s">
        <v>158</v>
      </c>
      <c r="BH4" s="72" t="s">
        <v>159</v>
      </c>
      <c r="BI4" s="73" t="s">
        <v>160</v>
      </c>
      <c r="BJ4" s="72" t="s">
        <v>161</v>
      </c>
      <c r="BK4" s="73" t="s">
        <v>162</v>
      </c>
      <c r="BL4" s="72" t="s">
        <v>166</v>
      </c>
      <c r="BM4" s="73" t="s">
        <v>165</v>
      </c>
    </row>
    <row r="5" spans="2:65" ht="14.1" customHeight="1" x14ac:dyDescent="0.2">
      <c r="B5" s="22"/>
      <c r="C5" s="37" t="s">
        <v>3</v>
      </c>
      <c r="D5" s="34"/>
      <c r="E5" s="76"/>
      <c r="F5" s="75"/>
      <c r="G5" s="76"/>
      <c r="H5" s="74"/>
      <c r="I5" s="77"/>
      <c r="J5" s="74"/>
      <c r="K5" s="77"/>
      <c r="L5" s="74"/>
      <c r="M5" s="77"/>
      <c r="N5" s="74"/>
      <c r="O5" s="76"/>
      <c r="P5" s="74"/>
      <c r="Q5" s="77"/>
      <c r="R5" s="74"/>
      <c r="S5" s="77"/>
      <c r="T5" s="74"/>
      <c r="U5" s="77"/>
      <c r="V5" s="74"/>
      <c r="W5" s="76"/>
      <c r="X5" s="74"/>
      <c r="Y5" s="77"/>
      <c r="Z5" s="74"/>
      <c r="AA5" s="77"/>
      <c r="AB5" s="74"/>
      <c r="AC5" s="77"/>
      <c r="AD5" s="74"/>
      <c r="AE5" s="77"/>
      <c r="AF5" s="74"/>
      <c r="AG5" s="77"/>
      <c r="AH5" s="74"/>
      <c r="AI5" s="77"/>
      <c r="AJ5" s="74"/>
      <c r="AK5" s="77"/>
      <c r="AL5" s="74"/>
      <c r="AM5" s="79"/>
      <c r="AN5" s="74"/>
      <c r="AO5" s="76"/>
      <c r="AP5" s="74"/>
      <c r="AQ5" s="76"/>
      <c r="AR5" s="74"/>
      <c r="AS5" s="77"/>
      <c r="AT5" s="74"/>
      <c r="AU5" s="77"/>
      <c r="AV5" s="74"/>
      <c r="AW5" s="76"/>
      <c r="AX5" s="74"/>
      <c r="AY5" s="76"/>
      <c r="AZ5" s="74"/>
      <c r="BA5" s="76"/>
      <c r="BB5" s="74"/>
      <c r="BC5" s="77"/>
      <c r="BD5" s="74"/>
      <c r="BE5" s="77"/>
      <c r="BF5" s="74"/>
      <c r="BG5" s="76"/>
      <c r="BH5" s="74"/>
      <c r="BI5" s="76"/>
      <c r="BJ5" s="74"/>
      <c r="BK5" s="76"/>
      <c r="BL5" s="129" t="s">
        <v>233</v>
      </c>
      <c r="BM5" s="81"/>
    </row>
    <row r="6" spans="2:65" ht="14.1" customHeight="1" x14ac:dyDescent="0.2">
      <c r="B6" s="38" t="s">
        <v>3</v>
      </c>
      <c r="C6" s="100" t="s">
        <v>170</v>
      </c>
      <c r="D6" s="35" t="s">
        <v>6</v>
      </c>
      <c r="E6" s="81" t="s">
        <v>37</v>
      </c>
      <c r="F6" s="82"/>
      <c r="G6" s="81"/>
      <c r="H6" s="78"/>
      <c r="I6" s="80"/>
      <c r="J6" s="78"/>
      <c r="K6" s="80"/>
      <c r="L6" s="78"/>
      <c r="M6" s="80"/>
      <c r="N6" s="78"/>
      <c r="O6" s="81"/>
      <c r="P6" s="78"/>
      <c r="Q6" s="80"/>
      <c r="R6" s="78"/>
      <c r="S6" s="80"/>
      <c r="T6" s="78"/>
      <c r="U6" s="80"/>
      <c r="V6" s="78"/>
      <c r="W6" s="81"/>
      <c r="X6" s="78"/>
      <c r="Y6" s="80"/>
      <c r="Z6" s="78"/>
      <c r="AA6" s="80"/>
      <c r="AB6" s="78"/>
      <c r="AC6" s="80"/>
      <c r="AD6" s="78"/>
      <c r="AE6" s="80"/>
      <c r="AF6" s="78"/>
      <c r="AG6" s="80"/>
      <c r="AH6" s="78"/>
      <c r="AI6" s="80"/>
      <c r="AJ6" s="78"/>
      <c r="AK6" s="80"/>
      <c r="AL6" s="78"/>
      <c r="AM6" s="83"/>
      <c r="AN6" s="78"/>
      <c r="AO6" s="81"/>
      <c r="AP6" s="78"/>
      <c r="AQ6" s="81"/>
      <c r="AR6" s="78"/>
      <c r="AS6" s="80"/>
      <c r="AT6" s="78"/>
      <c r="AU6" s="80"/>
      <c r="AV6" s="78"/>
      <c r="AW6" s="81"/>
      <c r="AX6" s="78"/>
      <c r="AY6" s="81"/>
      <c r="AZ6" s="78"/>
      <c r="BA6" s="81"/>
      <c r="BB6" s="78"/>
      <c r="BC6" s="80"/>
      <c r="BD6" s="78"/>
      <c r="BE6" s="80"/>
      <c r="BF6" s="78"/>
      <c r="BG6" s="81"/>
      <c r="BH6" s="78"/>
      <c r="BI6" s="81"/>
      <c r="BJ6" s="78"/>
      <c r="BK6" s="81"/>
      <c r="BL6" s="130"/>
      <c r="BM6" s="81"/>
    </row>
    <row r="7" spans="2:65" ht="14.1" customHeight="1" x14ac:dyDescent="0.2">
      <c r="B7" s="99"/>
      <c r="C7" s="100" t="s">
        <v>171</v>
      </c>
      <c r="D7" s="35" t="s">
        <v>41</v>
      </c>
      <c r="E7" s="81"/>
      <c r="F7" s="78"/>
      <c r="G7" s="81"/>
      <c r="H7" s="78"/>
      <c r="I7" s="80"/>
      <c r="J7" s="78" t="s">
        <v>37</v>
      </c>
      <c r="K7" s="80"/>
      <c r="L7" s="78"/>
      <c r="M7" s="80"/>
      <c r="N7" s="78"/>
      <c r="O7" s="81"/>
      <c r="P7" s="78"/>
      <c r="Q7" s="80"/>
      <c r="R7" s="78"/>
      <c r="S7" s="80"/>
      <c r="T7" s="78"/>
      <c r="U7" s="80"/>
      <c r="V7" s="78" t="s">
        <v>172</v>
      </c>
      <c r="W7" s="81" t="s">
        <v>173</v>
      </c>
      <c r="X7" s="78"/>
      <c r="Y7" s="80"/>
      <c r="Z7" s="78"/>
      <c r="AA7" s="80"/>
      <c r="AB7" s="78"/>
      <c r="AC7" s="80"/>
      <c r="AD7" s="78"/>
      <c r="AE7" s="80"/>
      <c r="AF7" s="78"/>
      <c r="AG7" s="80"/>
      <c r="AH7" s="78"/>
      <c r="AI7" s="80"/>
      <c r="AJ7" s="78"/>
      <c r="AK7" s="80"/>
      <c r="AL7" s="78"/>
      <c r="AM7" s="83" t="s">
        <v>38</v>
      </c>
      <c r="AN7" s="78"/>
      <c r="AO7" s="81"/>
      <c r="AP7" s="78"/>
      <c r="AQ7" s="81"/>
      <c r="AR7" s="78"/>
      <c r="AS7" s="80"/>
      <c r="AT7" s="78"/>
      <c r="AU7" s="80"/>
      <c r="AV7" s="78"/>
      <c r="AW7" s="81"/>
      <c r="AX7" s="78"/>
      <c r="AY7" s="81"/>
      <c r="AZ7" s="78"/>
      <c r="BA7" s="81"/>
      <c r="BB7" s="78"/>
      <c r="BC7" s="80"/>
      <c r="BD7" s="78"/>
      <c r="BE7" s="80"/>
      <c r="BF7" s="78"/>
      <c r="BG7" s="81"/>
      <c r="BH7" s="78"/>
      <c r="BI7" s="81"/>
      <c r="BJ7" s="78"/>
      <c r="BK7" s="81"/>
      <c r="BL7" s="130"/>
      <c r="BM7" s="81"/>
    </row>
    <row r="8" spans="2:65" ht="14.1" customHeight="1" x14ac:dyDescent="0.2">
      <c r="B8" s="99"/>
      <c r="C8" s="100" t="s">
        <v>174</v>
      </c>
      <c r="D8" s="35" t="s">
        <v>99</v>
      </c>
      <c r="E8" s="81"/>
      <c r="F8" s="78"/>
      <c r="G8" s="81"/>
      <c r="H8" s="78"/>
      <c r="I8" s="80"/>
      <c r="J8" s="78"/>
      <c r="K8" s="80"/>
      <c r="L8" s="78"/>
      <c r="M8" s="80"/>
      <c r="N8" s="78"/>
      <c r="O8" s="81"/>
      <c r="P8" s="78"/>
      <c r="Q8" s="80"/>
      <c r="R8" s="78"/>
      <c r="S8" s="80"/>
      <c r="T8" s="78"/>
      <c r="U8" s="80"/>
      <c r="V8" s="78" t="s">
        <v>172</v>
      </c>
      <c r="W8" s="81" t="s">
        <v>173</v>
      </c>
      <c r="X8" s="78" t="s">
        <v>37</v>
      </c>
      <c r="Y8" s="80"/>
      <c r="Z8" s="78"/>
      <c r="AA8" s="80"/>
      <c r="AB8" s="78"/>
      <c r="AC8" s="80"/>
      <c r="AD8" s="78"/>
      <c r="AE8" s="80"/>
      <c r="AF8" s="78"/>
      <c r="AG8" s="80"/>
      <c r="AH8" s="78"/>
      <c r="AI8" s="80"/>
      <c r="AJ8" s="78"/>
      <c r="AK8" s="80"/>
      <c r="AL8" s="78"/>
      <c r="AM8" s="83" t="s">
        <v>38</v>
      </c>
      <c r="AN8" s="78"/>
      <c r="AO8" s="81"/>
      <c r="AP8" s="78"/>
      <c r="AQ8" s="81"/>
      <c r="AR8" s="78"/>
      <c r="AS8" s="80"/>
      <c r="AT8" s="78"/>
      <c r="AU8" s="80"/>
      <c r="AV8" s="78"/>
      <c r="AW8" s="81"/>
      <c r="AX8" s="78"/>
      <c r="AY8" s="81"/>
      <c r="AZ8" s="78"/>
      <c r="BA8" s="81"/>
      <c r="BB8" s="78"/>
      <c r="BC8" s="80"/>
      <c r="BD8" s="78"/>
      <c r="BE8" s="80"/>
      <c r="BF8" s="78"/>
      <c r="BG8" s="81"/>
      <c r="BH8" s="78"/>
      <c r="BI8" s="81"/>
      <c r="BJ8" s="78"/>
      <c r="BK8" s="81"/>
      <c r="BL8" s="130"/>
      <c r="BM8" s="81"/>
    </row>
    <row r="9" spans="2:65" ht="14.1" customHeight="1" x14ac:dyDescent="0.2">
      <c r="B9" s="99"/>
      <c r="C9" s="100" t="s">
        <v>175</v>
      </c>
      <c r="D9" s="35" t="s">
        <v>115</v>
      </c>
      <c r="E9" s="81"/>
      <c r="F9" s="78"/>
      <c r="G9" s="81"/>
      <c r="H9" s="78"/>
      <c r="I9" s="80"/>
      <c r="J9" s="78"/>
      <c r="K9" s="80"/>
      <c r="L9" s="78"/>
      <c r="M9" s="80"/>
      <c r="N9" s="78"/>
      <c r="O9" s="81"/>
      <c r="P9" s="78"/>
      <c r="Q9" s="80"/>
      <c r="R9" s="78"/>
      <c r="S9" s="80"/>
      <c r="T9" s="78"/>
      <c r="U9" s="80"/>
      <c r="V9" s="78"/>
      <c r="W9" s="81"/>
      <c r="X9" s="78"/>
      <c r="Y9" s="80"/>
      <c r="Z9" s="78"/>
      <c r="AA9" s="80"/>
      <c r="AB9" s="78"/>
      <c r="AC9" s="80" t="s">
        <v>37</v>
      </c>
      <c r="AD9" s="78"/>
      <c r="AE9" s="80"/>
      <c r="AF9" s="78"/>
      <c r="AG9" s="80"/>
      <c r="AH9" s="78"/>
      <c r="AI9" s="80"/>
      <c r="AJ9" s="78"/>
      <c r="AK9" s="80"/>
      <c r="AL9" s="78"/>
      <c r="AM9" s="83"/>
      <c r="AN9" s="78"/>
      <c r="AO9" s="81"/>
      <c r="AP9" s="78"/>
      <c r="AQ9" s="81"/>
      <c r="AR9" s="78"/>
      <c r="AS9" s="80"/>
      <c r="AT9" s="78"/>
      <c r="AU9" s="80"/>
      <c r="AV9" s="78"/>
      <c r="AW9" s="81"/>
      <c r="AX9" s="78"/>
      <c r="AY9" s="81"/>
      <c r="AZ9" s="78"/>
      <c r="BA9" s="81"/>
      <c r="BB9" s="78"/>
      <c r="BC9" s="80"/>
      <c r="BD9" s="78"/>
      <c r="BE9" s="80"/>
      <c r="BF9" s="78"/>
      <c r="BG9" s="81"/>
      <c r="BH9" s="78"/>
      <c r="BI9" s="81"/>
      <c r="BJ9" s="78"/>
      <c r="BK9" s="81"/>
      <c r="BL9" s="130"/>
      <c r="BM9" s="81"/>
    </row>
    <row r="10" spans="2:65" ht="14.1" customHeight="1" x14ac:dyDescent="0.2">
      <c r="B10" s="99"/>
      <c r="C10" s="100" t="s">
        <v>176</v>
      </c>
      <c r="D10" s="35" t="s">
        <v>96</v>
      </c>
      <c r="E10" s="81"/>
      <c r="F10" s="78"/>
      <c r="G10" s="81"/>
      <c r="H10" s="78"/>
      <c r="I10" s="80"/>
      <c r="J10" s="78"/>
      <c r="K10" s="80"/>
      <c r="L10" s="78"/>
      <c r="M10" s="80"/>
      <c r="N10" s="78"/>
      <c r="O10" s="81"/>
      <c r="P10" s="78"/>
      <c r="Q10" s="80"/>
      <c r="R10" s="78"/>
      <c r="S10" s="80"/>
      <c r="T10" s="78"/>
      <c r="U10" s="80" t="s">
        <v>37</v>
      </c>
      <c r="V10" s="78" t="s">
        <v>172</v>
      </c>
      <c r="W10" s="81" t="s">
        <v>173</v>
      </c>
      <c r="X10" s="78"/>
      <c r="Y10" s="80"/>
      <c r="Z10" s="78"/>
      <c r="AA10" s="80"/>
      <c r="AB10" s="78"/>
      <c r="AC10" s="80"/>
      <c r="AD10" s="78"/>
      <c r="AE10" s="80"/>
      <c r="AF10" s="78"/>
      <c r="AG10" s="80"/>
      <c r="AH10" s="78" t="s">
        <v>37</v>
      </c>
      <c r="AI10" s="80"/>
      <c r="AJ10" s="78"/>
      <c r="AK10" s="80"/>
      <c r="AL10" s="78"/>
      <c r="AM10" s="83" t="s">
        <v>38</v>
      </c>
      <c r="AN10" s="78"/>
      <c r="AO10" s="81"/>
      <c r="AP10" s="78"/>
      <c r="AQ10" s="81"/>
      <c r="AR10" s="78" t="s">
        <v>37</v>
      </c>
      <c r="AS10" s="80"/>
      <c r="AT10" s="78"/>
      <c r="AU10" s="80"/>
      <c r="AV10" s="78"/>
      <c r="AW10" s="81" t="s">
        <v>37</v>
      </c>
      <c r="AX10" s="78"/>
      <c r="AY10" s="81"/>
      <c r="AZ10" s="78"/>
      <c r="BA10" s="81"/>
      <c r="BB10" s="78"/>
      <c r="BC10" s="80"/>
      <c r="BD10" s="78"/>
      <c r="BE10" s="80"/>
      <c r="BF10" s="78"/>
      <c r="BG10" s="81"/>
      <c r="BH10" s="78"/>
      <c r="BI10" s="81"/>
      <c r="BJ10" s="78"/>
      <c r="BK10" s="81"/>
      <c r="BL10" s="130"/>
      <c r="BM10" s="81"/>
    </row>
    <row r="11" spans="2:65" ht="14.1" customHeight="1" x14ac:dyDescent="0.2">
      <c r="B11" s="99"/>
      <c r="C11" s="100" t="s">
        <v>177</v>
      </c>
      <c r="D11" s="35" t="s">
        <v>100</v>
      </c>
      <c r="E11" s="81"/>
      <c r="F11" s="78"/>
      <c r="G11" s="81"/>
      <c r="H11" s="78"/>
      <c r="I11" s="80"/>
      <c r="J11" s="78"/>
      <c r="K11" s="80"/>
      <c r="L11" s="78"/>
      <c r="M11" s="80"/>
      <c r="N11" s="78"/>
      <c r="O11" s="81"/>
      <c r="P11" s="78"/>
      <c r="Q11" s="80"/>
      <c r="R11" s="78"/>
      <c r="S11" s="80"/>
      <c r="T11" s="78"/>
      <c r="U11" s="80"/>
      <c r="V11" s="78" t="s">
        <v>172</v>
      </c>
      <c r="W11" s="81" t="s">
        <v>173</v>
      </c>
      <c r="X11" s="78"/>
      <c r="Y11" s="80"/>
      <c r="Z11" s="78"/>
      <c r="AA11" s="80"/>
      <c r="AB11" s="78"/>
      <c r="AC11" s="80"/>
      <c r="AD11" s="78"/>
      <c r="AE11" s="80"/>
      <c r="AF11" s="78"/>
      <c r="AG11" s="80"/>
      <c r="AH11" s="78"/>
      <c r="AI11" s="80"/>
      <c r="AJ11" s="78"/>
      <c r="AK11" s="80"/>
      <c r="AL11" s="78"/>
      <c r="AM11" s="83"/>
      <c r="AN11" s="78"/>
      <c r="AO11" s="81"/>
      <c r="AP11" s="78"/>
      <c r="AQ11" s="81"/>
      <c r="AR11" s="78"/>
      <c r="AS11" s="80"/>
      <c r="AT11" s="78"/>
      <c r="AU11" s="80"/>
      <c r="AV11" s="78"/>
      <c r="AW11" s="81"/>
      <c r="AX11" s="78"/>
      <c r="AY11" s="81"/>
      <c r="AZ11" s="78"/>
      <c r="BA11" s="81"/>
      <c r="BB11" s="78"/>
      <c r="BC11" s="80"/>
      <c r="BD11" s="78"/>
      <c r="BE11" s="80"/>
      <c r="BF11" s="78"/>
      <c r="BG11" s="81"/>
      <c r="BH11" s="78"/>
      <c r="BI11" s="81"/>
      <c r="BJ11" s="78"/>
      <c r="BK11" s="81"/>
      <c r="BL11" s="130"/>
      <c r="BM11" s="81"/>
    </row>
    <row r="12" spans="2:65" ht="14.1" customHeight="1" x14ac:dyDescent="0.2">
      <c r="B12" s="99"/>
      <c r="C12" s="100" t="s">
        <v>178</v>
      </c>
      <c r="D12" s="35" t="s">
        <v>155</v>
      </c>
      <c r="E12" s="81"/>
      <c r="F12" s="78"/>
      <c r="G12" s="81"/>
      <c r="H12" s="78"/>
      <c r="I12" s="80"/>
      <c r="J12" s="78"/>
      <c r="K12" s="80"/>
      <c r="L12" s="78"/>
      <c r="M12" s="80"/>
      <c r="N12" s="78"/>
      <c r="O12" s="81"/>
      <c r="P12" s="78"/>
      <c r="Q12" s="80"/>
      <c r="R12" s="78"/>
      <c r="S12" s="80"/>
      <c r="T12" s="78"/>
      <c r="U12" s="80"/>
      <c r="V12" s="78"/>
      <c r="W12" s="81"/>
      <c r="X12" s="78"/>
      <c r="Y12" s="80"/>
      <c r="Z12" s="78"/>
      <c r="AA12" s="80"/>
      <c r="AB12" s="78"/>
      <c r="AC12" s="80"/>
      <c r="AD12" s="78"/>
      <c r="AE12" s="80"/>
      <c r="AF12" s="78"/>
      <c r="AG12" s="80"/>
      <c r="AH12" s="78"/>
      <c r="AI12" s="80"/>
      <c r="AJ12" s="78"/>
      <c r="AK12" s="80"/>
      <c r="AL12" s="78"/>
      <c r="AM12" s="83"/>
      <c r="AN12" s="78"/>
      <c r="AO12" s="81"/>
      <c r="AP12" s="78"/>
      <c r="AQ12" s="81"/>
      <c r="AR12" s="78"/>
      <c r="AS12" s="80"/>
      <c r="AT12" s="78"/>
      <c r="AU12" s="80"/>
      <c r="AV12" s="78"/>
      <c r="AW12" s="81"/>
      <c r="AX12" s="78"/>
      <c r="AY12" s="81"/>
      <c r="AZ12" s="78"/>
      <c r="BA12" s="81"/>
      <c r="BB12" s="78"/>
      <c r="BC12" s="80"/>
      <c r="BD12" s="78"/>
      <c r="BE12" s="80" t="s">
        <v>37</v>
      </c>
      <c r="BF12" s="78" t="s">
        <v>37</v>
      </c>
      <c r="BG12" s="81"/>
      <c r="BH12" s="78"/>
      <c r="BI12" s="81"/>
      <c r="BJ12" s="78"/>
      <c r="BK12" s="81"/>
      <c r="BL12" s="130"/>
      <c r="BM12" s="81"/>
    </row>
    <row r="13" spans="2:65" ht="14.1" customHeight="1" x14ac:dyDescent="0.2">
      <c r="B13" s="23"/>
      <c r="C13" s="37" t="s">
        <v>42</v>
      </c>
      <c r="D13" s="34"/>
      <c r="E13" s="81"/>
      <c r="F13" s="78"/>
      <c r="G13" s="81"/>
      <c r="H13" s="78"/>
      <c r="I13" s="80"/>
      <c r="J13" s="78"/>
      <c r="K13" s="80"/>
      <c r="L13" s="78"/>
      <c r="M13" s="80"/>
      <c r="N13" s="78"/>
      <c r="O13" s="81"/>
      <c r="P13" s="78"/>
      <c r="Q13" s="80"/>
      <c r="R13" s="78"/>
      <c r="S13" s="80"/>
      <c r="T13" s="78"/>
      <c r="U13" s="80"/>
      <c r="V13" s="78"/>
      <c r="W13" s="81"/>
      <c r="X13" s="78"/>
      <c r="Y13" s="80"/>
      <c r="Z13" s="78"/>
      <c r="AA13" s="80"/>
      <c r="AB13" s="78"/>
      <c r="AC13" s="80"/>
      <c r="AD13" s="78"/>
      <c r="AE13" s="80"/>
      <c r="AF13" s="78"/>
      <c r="AG13" s="80"/>
      <c r="AH13" s="78"/>
      <c r="AI13" s="80"/>
      <c r="AJ13" s="78"/>
      <c r="AK13" s="80"/>
      <c r="AL13" s="78"/>
      <c r="AM13" s="83"/>
      <c r="AN13" s="78"/>
      <c r="AO13" s="81"/>
      <c r="AP13" s="78"/>
      <c r="AQ13" s="81"/>
      <c r="AR13" s="78"/>
      <c r="AS13" s="80"/>
      <c r="AT13" s="78"/>
      <c r="AU13" s="80"/>
      <c r="AV13" s="78"/>
      <c r="AW13" s="81"/>
      <c r="AX13" s="78"/>
      <c r="AY13" s="81"/>
      <c r="AZ13" s="78"/>
      <c r="BA13" s="81"/>
      <c r="BB13" s="78"/>
      <c r="BC13" s="80"/>
      <c r="BD13" s="78"/>
      <c r="BE13" s="80"/>
      <c r="BF13" s="78"/>
      <c r="BG13" s="81"/>
      <c r="BH13" s="78"/>
      <c r="BI13" s="81"/>
      <c r="BJ13" s="78"/>
      <c r="BK13" s="81"/>
      <c r="BL13" s="130"/>
      <c r="BM13" s="81"/>
    </row>
    <row r="14" spans="2:65" ht="14.1" customHeight="1" x14ac:dyDescent="0.2">
      <c r="B14" s="38" t="s">
        <v>42</v>
      </c>
      <c r="C14" s="100" t="s">
        <v>97</v>
      </c>
      <c r="D14" s="20"/>
      <c r="E14" s="81"/>
      <c r="F14" s="78"/>
      <c r="G14" s="81"/>
      <c r="H14" s="78"/>
      <c r="I14" s="80"/>
      <c r="J14" s="78"/>
      <c r="K14" s="80"/>
      <c r="L14" s="78"/>
      <c r="M14" s="80"/>
      <c r="N14" s="78"/>
      <c r="O14" s="81"/>
      <c r="P14" s="78"/>
      <c r="Q14" s="80"/>
      <c r="R14" s="78"/>
      <c r="S14" s="80"/>
      <c r="T14" s="78"/>
      <c r="U14" s="80" t="s">
        <v>37</v>
      </c>
      <c r="V14" s="78"/>
      <c r="W14" s="81"/>
      <c r="X14" s="78"/>
      <c r="Y14" s="80"/>
      <c r="Z14" s="78"/>
      <c r="AA14" s="80"/>
      <c r="AB14" s="78"/>
      <c r="AC14" s="80"/>
      <c r="AD14" s="78"/>
      <c r="AE14" s="80"/>
      <c r="AF14" s="78"/>
      <c r="AG14" s="80"/>
      <c r="AH14" s="78"/>
      <c r="AI14" s="80"/>
      <c r="AJ14" s="78"/>
      <c r="AK14" s="80"/>
      <c r="AL14" s="78"/>
      <c r="AM14" s="83"/>
      <c r="AN14" s="78"/>
      <c r="AO14" s="81"/>
      <c r="AP14" s="78"/>
      <c r="AQ14" s="81"/>
      <c r="AR14" s="78"/>
      <c r="AS14" s="80"/>
      <c r="AT14" s="78"/>
      <c r="AU14" s="80"/>
      <c r="AV14" s="78"/>
      <c r="AW14" s="81"/>
      <c r="AX14" s="78"/>
      <c r="AY14" s="81"/>
      <c r="AZ14" s="78"/>
      <c r="BA14" s="81"/>
      <c r="BB14" s="78"/>
      <c r="BC14" s="80"/>
      <c r="BD14" s="78"/>
      <c r="BE14" s="80"/>
      <c r="BF14" s="78"/>
      <c r="BG14" s="81"/>
      <c r="BH14" s="78"/>
      <c r="BI14" s="81"/>
      <c r="BJ14" s="78"/>
      <c r="BK14" s="81"/>
      <c r="BL14" s="130"/>
      <c r="BM14" s="81"/>
    </row>
    <row r="15" spans="2:65" ht="14.1" customHeight="1" x14ac:dyDescent="0.2">
      <c r="B15" s="99"/>
      <c r="C15" s="100" t="s">
        <v>125</v>
      </c>
      <c r="D15" s="20"/>
      <c r="E15" s="81"/>
      <c r="F15" s="78"/>
      <c r="G15" s="81"/>
      <c r="H15" s="78"/>
      <c r="I15" s="80"/>
      <c r="J15" s="78"/>
      <c r="K15" s="80"/>
      <c r="L15" s="78"/>
      <c r="M15" s="80"/>
      <c r="N15" s="78"/>
      <c r="O15" s="81"/>
      <c r="P15" s="78"/>
      <c r="Q15" s="80"/>
      <c r="R15" s="78"/>
      <c r="S15" s="80"/>
      <c r="T15" s="78"/>
      <c r="U15" s="80"/>
      <c r="V15" s="78"/>
      <c r="W15" s="81"/>
      <c r="X15" s="78"/>
      <c r="Y15" s="80"/>
      <c r="Z15" s="78"/>
      <c r="AA15" s="80"/>
      <c r="AB15" s="78"/>
      <c r="AC15" s="80"/>
      <c r="AD15" s="78"/>
      <c r="AE15" s="80"/>
      <c r="AF15" s="78"/>
      <c r="AG15" s="80"/>
      <c r="AH15" s="78" t="s">
        <v>38</v>
      </c>
      <c r="AI15" s="80"/>
      <c r="AJ15" s="78"/>
      <c r="AK15" s="80"/>
      <c r="AL15" s="78"/>
      <c r="AM15" s="81"/>
      <c r="AN15" s="78"/>
      <c r="AO15" s="81"/>
      <c r="AP15" s="78"/>
      <c r="AQ15" s="81"/>
      <c r="AR15" s="78" t="s">
        <v>38</v>
      </c>
      <c r="AS15" s="80"/>
      <c r="AT15" s="78"/>
      <c r="AU15" s="80"/>
      <c r="AV15" s="78"/>
      <c r="AW15" s="83" t="s">
        <v>38</v>
      </c>
      <c r="AX15" s="78"/>
      <c r="AY15" s="81"/>
      <c r="AZ15" s="78"/>
      <c r="BA15" s="81"/>
      <c r="BB15" s="78"/>
      <c r="BC15" s="80"/>
      <c r="BD15" s="78"/>
      <c r="BE15" s="80"/>
      <c r="BF15" s="78"/>
      <c r="BG15" s="81"/>
      <c r="BH15" s="78"/>
      <c r="BI15" s="81"/>
      <c r="BJ15" s="78"/>
      <c r="BK15" s="81"/>
      <c r="BL15" s="130"/>
      <c r="BM15" s="81" t="s">
        <v>38</v>
      </c>
    </row>
    <row r="16" spans="2:65" ht="14.1" customHeight="1" x14ac:dyDescent="0.2">
      <c r="B16" s="99"/>
      <c r="C16" s="100" t="s">
        <v>43</v>
      </c>
      <c r="D16" s="20"/>
      <c r="E16" s="81"/>
      <c r="F16" s="78"/>
      <c r="G16" s="81"/>
      <c r="H16" s="78"/>
      <c r="I16" s="80"/>
      <c r="J16" s="78" t="s">
        <v>38</v>
      </c>
      <c r="K16" s="80"/>
      <c r="L16" s="78"/>
      <c r="M16" s="80"/>
      <c r="N16" s="78"/>
      <c r="O16" s="81"/>
      <c r="P16" s="78"/>
      <c r="Q16" s="80"/>
      <c r="R16" s="78"/>
      <c r="S16" s="80"/>
      <c r="T16" s="78"/>
      <c r="U16" s="80"/>
      <c r="V16" s="78"/>
      <c r="W16" s="81"/>
      <c r="X16" s="78" t="s">
        <v>37</v>
      </c>
      <c r="Y16" s="80" t="s">
        <v>38</v>
      </c>
      <c r="Z16" s="78" t="s">
        <v>37</v>
      </c>
      <c r="AA16" s="80" t="s">
        <v>37</v>
      </c>
      <c r="AB16" s="78" t="s">
        <v>37</v>
      </c>
      <c r="AC16" s="83"/>
      <c r="AD16" s="78"/>
      <c r="AE16" s="80"/>
      <c r="AF16" s="78"/>
      <c r="AG16" s="80"/>
      <c r="AH16" s="78"/>
      <c r="AI16" s="80"/>
      <c r="AJ16" s="78"/>
      <c r="AK16" s="80"/>
      <c r="AL16" s="78"/>
      <c r="AM16" s="81"/>
      <c r="AN16" s="78"/>
      <c r="AO16" s="81"/>
      <c r="AP16" s="78"/>
      <c r="AQ16" s="81"/>
      <c r="AR16" s="78" t="s">
        <v>38</v>
      </c>
      <c r="AS16" s="80"/>
      <c r="AT16" s="78"/>
      <c r="AU16" s="80"/>
      <c r="AV16" s="78"/>
      <c r="AW16" s="83" t="s">
        <v>38</v>
      </c>
      <c r="AX16" s="78"/>
      <c r="AY16" s="81"/>
      <c r="AZ16" s="78"/>
      <c r="BA16" s="81"/>
      <c r="BB16" s="78"/>
      <c r="BC16" s="80"/>
      <c r="BD16" s="78"/>
      <c r="BE16" s="80"/>
      <c r="BF16" s="78"/>
      <c r="BG16" s="81"/>
      <c r="BH16" s="78"/>
      <c r="BI16" s="81"/>
      <c r="BJ16" s="78"/>
      <c r="BK16" s="81"/>
      <c r="BL16" s="130"/>
      <c r="BM16" s="81" t="s">
        <v>38</v>
      </c>
    </row>
    <row r="17" spans="2:65" ht="14.1" customHeight="1" x14ac:dyDescent="0.2">
      <c r="B17" s="99"/>
      <c r="C17" s="100" t="s">
        <v>179</v>
      </c>
      <c r="D17" s="20"/>
      <c r="E17" s="81"/>
      <c r="F17" s="78"/>
      <c r="G17" s="81"/>
      <c r="H17" s="78"/>
      <c r="I17" s="80"/>
      <c r="J17" s="78"/>
      <c r="K17" s="80"/>
      <c r="L17" s="78"/>
      <c r="M17" s="80"/>
      <c r="N17" s="78"/>
      <c r="O17" s="81"/>
      <c r="P17" s="78"/>
      <c r="Q17" s="80"/>
      <c r="R17" s="78"/>
      <c r="S17" s="80"/>
      <c r="T17" s="78"/>
      <c r="U17" s="80"/>
      <c r="V17" s="78"/>
      <c r="W17" s="81"/>
      <c r="X17" s="78"/>
      <c r="Y17" s="80"/>
      <c r="Z17" s="78"/>
      <c r="AA17" s="80"/>
      <c r="AB17" s="78"/>
      <c r="AC17" s="83" t="s">
        <v>37</v>
      </c>
      <c r="AD17" s="78" t="s">
        <v>38</v>
      </c>
      <c r="AE17" s="80" t="s">
        <v>37</v>
      </c>
      <c r="AF17" s="78" t="s">
        <v>37</v>
      </c>
      <c r="AG17" s="80" t="s">
        <v>37</v>
      </c>
      <c r="AH17" s="78"/>
      <c r="AI17" s="80"/>
      <c r="AJ17" s="78"/>
      <c r="AK17" s="80"/>
      <c r="AL17" s="78"/>
      <c r="AM17" s="81"/>
      <c r="AN17" s="78"/>
      <c r="AO17" s="81"/>
      <c r="AP17" s="78" t="s">
        <v>37</v>
      </c>
      <c r="AQ17" s="81" t="s">
        <v>37</v>
      </c>
      <c r="AR17" s="78" t="s">
        <v>38</v>
      </c>
      <c r="AS17" s="80"/>
      <c r="AT17" s="78"/>
      <c r="AU17" s="80"/>
      <c r="AV17" s="78"/>
      <c r="AW17" s="81" t="s">
        <v>38</v>
      </c>
      <c r="AX17" s="78"/>
      <c r="AY17" s="81"/>
      <c r="AZ17" s="78"/>
      <c r="BA17" s="81"/>
      <c r="BB17" s="78"/>
      <c r="BC17" s="80"/>
      <c r="BD17" s="78"/>
      <c r="BE17" s="80"/>
      <c r="BF17" s="78"/>
      <c r="BG17" s="81"/>
      <c r="BH17" s="78"/>
      <c r="BI17" s="81"/>
      <c r="BJ17" s="78"/>
      <c r="BK17" s="81"/>
      <c r="BL17" s="130"/>
      <c r="BM17" s="81"/>
    </row>
    <row r="18" spans="2:65" ht="14.1" customHeight="1" x14ac:dyDescent="0.2">
      <c r="B18" s="99"/>
      <c r="C18" s="100" t="s">
        <v>180</v>
      </c>
      <c r="D18" s="20"/>
      <c r="E18" s="81"/>
      <c r="F18" s="78"/>
      <c r="G18" s="81"/>
      <c r="H18" s="78"/>
      <c r="I18" s="80"/>
      <c r="J18" s="78" t="s">
        <v>38</v>
      </c>
      <c r="K18" s="80"/>
      <c r="L18" s="78"/>
      <c r="M18" s="80"/>
      <c r="N18" s="78"/>
      <c r="O18" s="81"/>
      <c r="P18" s="78"/>
      <c r="Q18" s="80"/>
      <c r="R18" s="78"/>
      <c r="S18" s="80"/>
      <c r="T18" s="78"/>
      <c r="U18" s="80"/>
      <c r="V18" s="78"/>
      <c r="W18" s="81"/>
      <c r="X18" s="78" t="s">
        <v>38</v>
      </c>
      <c r="Y18" s="80"/>
      <c r="Z18" s="78"/>
      <c r="AA18" s="80"/>
      <c r="AB18" s="78"/>
      <c r="AC18" s="80"/>
      <c r="AD18" s="78"/>
      <c r="AE18" s="80"/>
      <c r="AF18" s="78"/>
      <c r="AG18" s="80"/>
      <c r="AH18" s="78"/>
      <c r="AI18" s="80"/>
      <c r="AJ18" s="78"/>
      <c r="AK18" s="80"/>
      <c r="AL18" s="78"/>
      <c r="AM18" s="81"/>
      <c r="AN18" s="78" t="s">
        <v>37</v>
      </c>
      <c r="AO18" s="83" t="s">
        <v>38</v>
      </c>
      <c r="AP18" s="78"/>
      <c r="AQ18" s="81"/>
      <c r="AR18" s="78" t="s">
        <v>38</v>
      </c>
      <c r="AS18" s="80"/>
      <c r="AT18" s="78"/>
      <c r="AU18" s="80"/>
      <c r="AV18" s="78"/>
      <c r="AW18" s="81" t="s">
        <v>38</v>
      </c>
      <c r="AX18" s="78"/>
      <c r="AY18" s="81"/>
      <c r="AZ18" s="78"/>
      <c r="BA18" s="81"/>
      <c r="BB18" s="78"/>
      <c r="BC18" s="80"/>
      <c r="BD18" s="78"/>
      <c r="BE18" s="80"/>
      <c r="BF18" s="78"/>
      <c r="BG18" s="81"/>
      <c r="BH18" s="78"/>
      <c r="BI18" s="81"/>
      <c r="BJ18" s="78"/>
      <c r="BK18" s="81"/>
      <c r="BL18" s="130"/>
      <c r="BM18" s="81"/>
    </row>
    <row r="19" spans="2:65" ht="14.1" customHeight="1" x14ac:dyDescent="0.2">
      <c r="B19" s="99"/>
      <c r="C19" s="100" t="s">
        <v>44</v>
      </c>
      <c r="D19" s="20"/>
      <c r="E19" s="81"/>
      <c r="F19" s="78"/>
      <c r="G19" s="81"/>
      <c r="H19" s="78"/>
      <c r="I19" s="80"/>
      <c r="J19" s="78" t="s">
        <v>38</v>
      </c>
      <c r="K19" s="80" t="s">
        <v>38</v>
      </c>
      <c r="L19" s="78" t="s">
        <v>38</v>
      </c>
      <c r="M19" s="80" t="s">
        <v>38</v>
      </c>
      <c r="N19" s="78" t="s">
        <v>38</v>
      </c>
      <c r="O19" s="81"/>
      <c r="P19" s="78"/>
      <c r="Q19" s="80"/>
      <c r="R19" s="78"/>
      <c r="S19" s="80"/>
      <c r="T19" s="78"/>
      <c r="U19" s="80"/>
      <c r="V19" s="78" t="s">
        <v>38</v>
      </c>
      <c r="W19" s="81" t="s">
        <v>38</v>
      </c>
      <c r="X19" s="78" t="s">
        <v>37</v>
      </c>
      <c r="Y19" s="80" t="s">
        <v>38</v>
      </c>
      <c r="Z19" s="78" t="s">
        <v>37</v>
      </c>
      <c r="AA19" s="80" t="s">
        <v>37</v>
      </c>
      <c r="AB19" s="78" t="s">
        <v>37</v>
      </c>
      <c r="AC19" s="83" t="s">
        <v>37</v>
      </c>
      <c r="AD19" s="78" t="s">
        <v>38</v>
      </c>
      <c r="AE19" s="80" t="s">
        <v>37</v>
      </c>
      <c r="AF19" s="78" t="s">
        <v>37</v>
      </c>
      <c r="AG19" s="80" t="s">
        <v>37</v>
      </c>
      <c r="AH19" s="78"/>
      <c r="AI19" s="80"/>
      <c r="AJ19" s="78"/>
      <c r="AK19" s="80"/>
      <c r="AL19" s="78"/>
      <c r="AM19" s="81"/>
      <c r="AN19" s="78"/>
      <c r="AO19" s="81"/>
      <c r="AP19" s="78"/>
      <c r="AQ19" s="81"/>
      <c r="AR19" s="78" t="s">
        <v>38</v>
      </c>
      <c r="AS19" s="80" t="s">
        <v>38</v>
      </c>
      <c r="AT19" s="78" t="s">
        <v>38</v>
      </c>
      <c r="AU19" s="80" t="s">
        <v>38</v>
      </c>
      <c r="AV19" s="78" t="s">
        <v>38</v>
      </c>
      <c r="AW19" s="80" t="s">
        <v>38</v>
      </c>
      <c r="AX19" s="78"/>
      <c r="AY19" s="80" t="s">
        <v>38</v>
      </c>
      <c r="AZ19" s="78" t="s">
        <v>38</v>
      </c>
      <c r="BA19" s="81" t="s">
        <v>38</v>
      </c>
      <c r="BB19" s="78"/>
      <c r="BC19" s="80"/>
      <c r="BD19" s="78"/>
      <c r="BE19" s="83" t="s">
        <v>38</v>
      </c>
      <c r="BF19" s="78" t="s">
        <v>38</v>
      </c>
      <c r="BG19" s="81"/>
      <c r="BH19" s="78" t="s">
        <v>38</v>
      </c>
      <c r="BI19" s="81" t="s">
        <v>38</v>
      </c>
      <c r="BJ19" s="78" t="s">
        <v>38</v>
      </c>
      <c r="BK19" s="81"/>
      <c r="BL19" s="130"/>
      <c r="BM19" s="81" t="s">
        <v>38</v>
      </c>
    </row>
    <row r="20" spans="2:65" ht="14.1" customHeight="1" x14ac:dyDescent="0.2">
      <c r="B20" s="33"/>
      <c r="C20" s="37" t="s">
        <v>4</v>
      </c>
      <c r="D20" s="34"/>
      <c r="E20" s="81"/>
      <c r="F20" s="78"/>
      <c r="G20" s="81"/>
      <c r="H20" s="78"/>
      <c r="I20" s="80"/>
      <c r="J20" s="78"/>
      <c r="K20" s="80"/>
      <c r="L20" s="78"/>
      <c r="M20" s="80"/>
      <c r="N20" s="78"/>
      <c r="O20" s="81"/>
      <c r="P20" s="78"/>
      <c r="Q20" s="80"/>
      <c r="R20" s="78"/>
      <c r="S20" s="80"/>
      <c r="T20" s="78"/>
      <c r="U20" s="80"/>
      <c r="V20" s="78"/>
      <c r="W20" s="81"/>
      <c r="X20" s="78"/>
      <c r="Y20" s="80"/>
      <c r="Z20" s="78"/>
      <c r="AA20" s="80"/>
      <c r="AB20" s="78"/>
      <c r="AC20" s="80"/>
      <c r="AD20" s="78"/>
      <c r="AE20" s="80"/>
      <c r="AF20" s="78"/>
      <c r="AG20" s="80"/>
      <c r="AH20" s="78"/>
      <c r="AI20" s="80"/>
      <c r="AJ20" s="78"/>
      <c r="AK20" s="80"/>
      <c r="AL20" s="78"/>
      <c r="AM20" s="81"/>
      <c r="AN20" s="78"/>
      <c r="AO20" s="81"/>
      <c r="AP20" s="78"/>
      <c r="AQ20" s="81"/>
      <c r="AR20" s="78"/>
      <c r="AS20" s="80"/>
      <c r="AT20" s="78"/>
      <c r="AU20" s="80"/>
      <c r="AV20" s="78"/>
      <c r="AW20" s="81"/>
      <c r="AX20" s="78"/>
      <c r="AY20" s="81"/>
      <c r="AZ20" s="78"/>
      <c r="BA20" s="81"/>
      <c r="BB20" s="78"/>
      <c r="BC20" s="80"/>
      <c r="BD20" s="78"/>
      <c r="BE20" s="80"/>
      <c r="BF20" s="78"/>
      <c r="BG20" s="81"/>
      <c r="BH20" s="78"/>
      <c r="BI20" s="81"/>
      <c r="BJ20" s="78"/>
      <c r="BK20" s="81"/>
      <c r="BL20" s="130"/>
      <c r="BM20" s="81"/>
    </row>
    <row r="21" spans="2:65" ht="25.5" x14ac:dyDescent="0.2">
      <c r="B21" s="38" t="s">
        <v>4</v>
      </c>
      <c r="C21" s="100" t="s">
        <v>5</v>
      </c>
      <c r="D21" s="35" t="s">
        <v>7</v>
      </c>
      <c r="E21" s="81" t="s">
        <v>37</v>
      </c>
      <c r="F21" s="78" t="s">
        <v>37</v>
      </c>
      <c r="G21" s="81" t="s">
        <v>37</v>
      </c>
      <c r="H21" s="78" t="s">
        <v>37</v>
      </c>
      <c r="I21" s="80" t="s">
        <v>37</v>
      </c>
      <c r="J21" s="78" t="s">
        <v>37</v>
      </c>
      <c r="K21" s="80" t="s">
        <v>38</v>
      </c>
      <c r="L21" s="78" t="s">
        <v>37</v>
      </c>
      <c r="M21" s="80" t="s">
        <v>37</v>
      </c>
      <c r="N21" s="78" t="s">
        <v>37</v>
      </c>
      <c r="O21" s="81" t="s">
        <v>37</v>
      </c>
      <c r="P21" s="78" t="s">
        <v>37</v>
      </c>
      <c r="Q21" s="80" t="s">
        <v>37</v>
      </c>
      <c r="R21" s="78" t="s">
        <v>37</v>
      </c>
      <c r="S21" s="80" t="s">
        <v>37</v>
      </c>
      <c r="T21" s="78" t="s">
        <v>37</v>
      </c>
      <c r="U21" s="80" t="s">
        <v>37</v>
      </c>
      <c r="V21" s="78" t="s">
        <v>37</v>
      </c>
      <c r="W21" s="81" t="s">
        <v>37</v>
      </c>
      <c r="X21" s="78" t="s">
        <v>37</v>
      </c>
      <c r="Y21" s="80" t="s">
        <v>38</v>
      </c>
      <c r="Z21" s="78" t="s">
        <v>37</v>
      </c>
      <c r="AA21" s="80" t="s">
        <v>37</v>
      </c>
      <c r="AB21" s="78" t="s">
        <v>37</v>
      </c>
      <c r="AC21" s="80" t="s">
        <v>37</v>
      </c>
      <c r="AD21" s="78" t="s">
        <v>38</v>
      </c>
      <c r="AE21" s="80" t="s">
        <v>37</v>
      </c>
      <c r="AF21" s="78" t="s">
        <v>37</v>
      </c>
      <c r="AG21" s="80" t="s">
        <v>37</v>
      </c>
      <c r="AH21" s="78" t="s">
        <v>37</v>
      </c>
      <c r="AI21" s="80" t="s">
        <v>38</v>
      </c>
      <c r="AJ21" s="78" t="s">
        <v>37</v>
      </c>
      <c r="AK21" s="80" t="s">
        <v>37</v>
      </c>
      <c r="AL21" s="78" t="s">
        <v>37</v>
      </c>
      <c r="AM21" s="83" t="s">
        <v>37</v>
      </c>
      <c r="AN21" s="78"/>
      <c r="AO21" s="81" t="s">
        <v>37</v>
      </c>
      <c r="AP21" s="78" t="s">
        <v>37</v>
      </c>
      <c r="AQ21" s="81" t="s">
        <v>37</v>
      </c>
      <c r="AR21" s="78" t="s">
        <v>37</v>
      </c>
      <c r="AS21" s="80" t="s">
        <v>38</v>
      </c>
      <c r="AT21" s="78" t="s">
        <v>37</v>
      </c>
      <c r="AU21" s="80" t="s">
        <v>37</v>
      </c>
      <c r="AV21" s="78" t="s">
        <v>37</v>
      </c>
      <c r="AW21" s="81" t="s">
        <v>37</v>
      </c>
      <c r="AX21" s="78" t="s">
        <v>38</v>
      </c>
      <c r="AY21" s="81" t="s">
        <v>37</v>
      </c>
      <c r="AZ21" s="78" t="s">
        <v>37</v>
      </c>
      <c r="BA21" s="81" t="s">
        <v>37</v>
      </c>
      <c r="BB21" s="78" t="s">
        <v>37</v>
      </c>
      <c r="BC21" s="80" t="s">
        <v>37</v>
      </c>
      <c r="BD21" s="78" t="s">
        <v>37</v>
      </c>
      <c r="BE21" s="80" t="s">
        <v>37</v>
      </c>
      <c r="BF21" s="78" t="s">
        <v>37</v>
      </c>
      <c r="BG21" s="81" t="s">
        <v>38</v>
      </c>
      <c r="BH21" s="78" t="s">
        <v>37</v>
      </c>
      <c r="BI21" s="81" t="s">
        <v>37</v>
      </c>
      <c r="BJ21" s="78" t="s">
        <v>37</v>
      </c>
      <c r="BK21" s="81" t="s">
        <v>37</v>
      </c>
      <c r="BL21" s="130"/>
      <c r="BM21" s="81" t="s">
        <v>37</v>
      </c>
    </row>
    <row r="22" spans="2:65" ht="14.1" customHeight="1" x14ac:dyDescent="0.2">
      <c r="B22" s="99"/>
      <c r="C22" s="100" t="s">
        <v>181</v>
      </c>
      <c r="D22" s="35"/>
      <c r="E22" s="81"/>
      <c r="F22" s="78"/>
      <c r="G22" s="81"/>
      <c r="H22" s="78" t="s">
        <v>38</v>
      </c>
      <c r="I22" s="80"/>
      <c r="J22" s="78"/>
      <c r="K22" s="80"/>
      <c r="L22" s="78"/>
      <c r="M22" s="80"/>
      <c r="N22" s="78"/>
      <c r="O22" s="81"/>
      <c r="P22" s="78"/>
      <c r="Q22" s="80"/>
      <c r="R22" s="78"/>
      <c r="S22" s="80"/>
      <c r="T22" s="78"/>
      <c r="U22" s="80"/>
      <c r="V22" s="78"/>
      <c r="W22" s="81"/>
      <c r="X22" s="78"/>
      <c r="Y22" s="80"/>
      <c r="Z22" s="78"/>
      <c r="AA22" s="80"/>
      <c r="AB22" s="78"/>
      <c r="AC22" s="80"/>
      <c r="AD22" s="78"/>
      <c r="AE22" s="80"/>
      <c r="AF22" s="78"/>
      <c r="AG22" s="80"/>
      <c r="AH22" s="78"/>
      <c r="AI22" s="80"/>
      <c r="AJ22" s="78"/>
      <c r="AK22" s="80"/>
      <c r="AL22" s="78"/>
      <c r="AM22" s="83"/>
      <c r="AN22" s="78"/>
      <c r="AO22" s="81"/>
      <c r="AP22" s="78"/>
      <c r="AQ22" s="81"/>
      <c r="AR22" s="78"/>
      <c r="AS22" s="80"/>
      <c r="AT22" s="78"/>
      <c r="AU22" s="80"/>
      <c r="AV22" s="78"/>
      <c r="AW22" s="81"/>
      <c r="AX22" s="78"/>
      <c r="AY22" s="81"/>
      <c r="AZ22" s="78"/>
      <c r="BA22" s="81"/>
      <c r="BB22" s="78"/>
      <c r="BC22" s="80"/>
      <c r="BD22" s="78"/>
      <c r="BE22" s="80"/>
      <c r="BF22" s="78"/>
      <c r="BG22" s="81"/>
      <c r="BH22" s="78"/>
      <c r="BI22" s="81"/>
      <c r="BJ22" s="78"/>
      <c r="BK22" s="81"/>
      <c r="BL22" s="130"/>
      <c r="BM22" s="81"/>
    </row>
    <row r="23" spans="2:65" ht="14.1" customHeight="1" x14ac:dyDescent="0.2">
      <c r="B23" s="99"/>
      <c r="C23" s="100" t="s">
        <v>182</v>
      </c>
      <c r="D23" s="35" t="s">
        <v>8</v>
      </c>
      <c r="E23" s="81" t="s">
        <v>37</v>
      </c>
      <c r="F23" s="78" t="s">
        <v>37</v>
      </c>
      <c r="G23" s="81" t="s">
        <v>37</v>
      </c>
      <c r="H23" s="78" t="s">
        <v>37</v>
      </c>
      <c r="I23" s="80" t="s">
        <v>37</v>
      </c>
      <c r="J23" s="78" t="s">
        <v>37</v>
      </c>
      <c r="K23" s="80" t="s">
        <v>37</v>
      </c>
      <c r="L23" s="78" t="s">
        <v>37</v>
      </c>
      <c r="M23" s="80" t="s">
        <v>37</v>
      </c>
      <c r="N23" s="78" t="s">
        <v>37</v>
      </c>
      <c r="O23" s="81" t="s">
        <v>37</v>
      </c>
      <c r="P23" s="78" t="s">
        <v>37</v>
      </c>
      <c r="Q23" s="80" t="s">
        <v>37</v>
      </c>
      <c r="R23" s="78" t="s">
        <v>37</v>
      </c>
      <c r="S23" s="80" t="s">
        <v>37</v>
      </c>
      <c r="T23" s="78" t="s">
        <v>37</v>
      </c>
      <c r="U23" s="80" t="s">
        <v>37</v>
      </c>
      <c r="V23" s="78" t="s">
        <v>37</v>
      </c>
      <c r="W23" s="81" t="s">
        <v>37</v>
      </c>
      <c r="X23" s="78" t="s">
        <v>37</v>
      </c>
      <c r="Y23" s="80" t="s">
        <v>37</v>
      </c>
      <c r="Z23" s="78" t="s">
        <v>37</v>
      </c>
      <c r="AA23" s="80" t="s">
        <v>37</v>
      </c>
      <c r="AB23" s="78" t="s">
        <v>37</v>
      </c>
      <c r="AC23" s="80" t="s">
        <v>37</v>
      </c>
      <c r="AD23" s="78" t="s">
        <v>37</v>
      </c>
      <c r="AE23" s="80" t="s">
        <v>37</v>
      </c>
      <c r="AF23" s="78" t="s">
        <v>37</v>
      </c>
      <c r="AG23" s="80" t="s">
        <v>37</v>
      </c>
      <c r="AH23" s="78" t="s">
        <v>37</v>
      </c>
      <c r="AI23" s="80" t="s">
        <v>37</v>
      </c>
      <c r="AJ23" s="78" t="s">
        <v>37</v>
      </c>
      <c r="AK23" s="80" t="s">
        <v>37</v>
      </c>
      <c r="AL23" s="78" t="s">
        <v>37</v>
      </c>
      <c r="AM23" s="83" t="s">
        <v>37</v>
      </c>
      <c r="AN23" s="78" t="s">
        <v>37</v>
      </c>
      <c r="AO23" s="81" t="s">
        <v>37</v>
      </c>
      <c r="AP23" s="78" t="s">
        <v>37</v>
      </c>
      <c r="AQ23" s="81" t="s">
        <v>37</v>
      </c>
      <c r="AR23" s="78" t="s">
        <v>37</v>
      </c>
      <c r="AS23" s="80" t="s">
        <v>37</v>
      </c>
      <c r="AT23" s="78" t="s">
        <v>37</v>
      </c>
      <c r="AU23" s="80" t="s">
        <v>37</v>
      </c>
      <c r="AV23" s="78" t="s">
        <v>37</v>
      </c>
      <c r="AW23" s="81" t="s">
        <v>37</v>
      </c>
      <c r="AX23" s="78" t="s">
        <v>37</v>
      </c>
      <c r="AY23" s="80" t="s">
        <v>37</v>
      </c>
      <c r="AZ23" s="78" t="s">
        <v>37</v>
      </c>
      <c r="BA23" s="81" t="s">
        <v>37</v>
      </c>
      <c r="BB23" s="78" t="s">
        <v>37</v>
      </c>
      <c r="BC23" s="80" t="s">
        <v>37</v>
      </c>
      <c r="BD23" s="78" t="s">
        <v>37</v>
      </c>
      <c r="BE23" s="80" t="s">
        <v>37</v>
      </c>
      <c r="BF23" s="78" t="s">
        <v>37</v>
      </c>
      <c r="BG23" s="80" t="s">
        <v>37</v>
      </c>
      <c r="BH23" s="78" t="s">
        <v>37</v>
      </c>
      <c r="BI23" s="80" t="s">
        <v>37</v>
      </c>
      <c r="BJ23" s="78" t="s">
        <v>37</v>
      </c>
      <c r="BK23" s="81" t="s">
        <v>37</v>
      </c>
      <c r="BL23" s="130"/>
      <c r="BM23" s="81" t="s">
        <v>37</v>
      </c>
    </row>
    <row r="24" spans="2:65" ht="14.1" customHeight="1" x14ac:dyDescent="0.25">
      <c r="B24" s="99"/>
      <c r="C24" s="100" t="s">
        <v>183</v>
      </c>
      <c r="D24" s="20"/>
      <c r="E24" s="81"/>
      <c r="F24" s="78"/>
      <c r="G24" s="81"/>
      <c r="H24" s="78" t="s">
        <v>37</v>
      </c>
      <c r="I24" s="80" t="s">
        <v>37</v>
      </c>
      <c r="J24" s="78"/>
      <c r="K24" s="80"/>
      <c r="L24" s="78"/>
      <c r="M24" s="80"/>
      <c r="N24" s="78"/>
      <c r="O24" s="81" t="s">
        <v>184</v>
      </c>
      <c r="P24" s="78" t="s">
        <v>185</v>
      </c>
      <c r="Q24" s="80"/>
      <c r="R24" s="78"/>
      <c r="S24" s="80"/>
      <c r="T24" s="78"/>
      <c r="U24" s="80"/>
      <c r="V24" s="78"/>
      <c r="W24" s="81"/>
      <c r="X24" s="78"/>
      <c r="Y24" s="80"/>
      <c r="Z24" s="78"/>
      <c r="AA24" s="80"/>
      <c r="AB24" s="78"/>
      <c r="AC24" s="80"/>
      <c r="AD24" s="78"/>
      <c r="AE24" s="80"/>
      <c r="AF24" s="78"/>
      <c r="AG24" s="80"/>
      <c r="AH24" s="78"/>
      <c r="AI24" s="80"/>
      <c r="AJ24" s="78"/>
      <c r="AK24" s="80"/>
      <c r="AL24" s="78"/>
      <c r="AM24" s="83"/>
      <c r="AN24" s="78"/>
      <c r="AO24" s="81" t="s">
        <v>186</v>
      </c>
      <c r="AP24" s="78"/>
      <c r="AQ24" s="81"/>
      <c r="AR24" s="78"/>
      <c r="AS24" s="80"/>
      <c r="AT24" s="78"/>
      <c r="AU24" s="80"/>
      <c r="AV24" s="78"/>
      <c r="AW24" s="81"/>
      <c r="AX24" s="78"/>
      <c r="AY24" s="81"/>
      <c r="AZ24" s="78"/>
      <c r="BA24" s="81"/>
      <c r="BB24" s="78"/>
      <c r="BC24" s="80"/>
      <c r="BD24" s="78"/>
      <c r="BE24" s="80"/>
      <c r="BF24" s="78"/>
      <c r="BG24" s="81"/>
      <c r="BH24" s="78"/>
      <c r="BI24" s="81"/>
      <c r="BJ24" s="78"/>
      <c r="BK24" s="81"/>
      <c r="BL24" s="130"/>
      <c r="BM24" s="81"/>
    </row>
    <row r="25" spans="2:65" ht="14.1" customHeight="1" x14ac:dyDescent="0.2">
      <c r="B25" s="99"/>
      <c r="C25" s="100" t="s">
        <v>187</v>
      </c>
      <c r="D25" s="20"/>
      <c r="E25" s="81"/>
      <c r="F25" s="78"/>
      <c r="G25" s="81"/>
      <c r="H25" s="78" t="s">
        <v>37</v>
      </c>
      <c r="I25" s="80"/>
      <c r="J25" s="78"/>
      <c r="K25" s="80"/>
      <c r="L25" s="78"/>
      <c r="M25" s="80"/>
      <c r="N25" s="78"/>
      <c r="O25" s="81"/>
      <c r="P25" s="78"/>
      <c r="Q25" s="80"/>
      <c r="R25" s="78"/>
      <c r="S25" s="80"/>
      <c r="T25" s="78"/>
      <c r="U25" s="80"/>
      <c r="V25" s="78"/>
      <c r="W25" s="81"/>
      <c r="X25" s="78"/>
      <c r="Y25" s="80"/>
      <c r="Z25" s="78"/>
      <c r="AA25" s="80"/>
      <c r="AB25" s="78"/>
      <c r="AC25" s="80"/>
      <c r="AD25" s="78"/>
      <c r="AE25" s="80"/>
      <c r="AF25" s="78"/>
      <c r="AG25" s="80"/>
      <c r="AH25" s="78"/>
      <c r="AI25" s="80"/>
      <c r="AJ25" s="78"/>
      <c r="AK25" s="80"/>
      <c r="AL25" s="78"/>
      <c r="AM25" s="83"/>
      <c r="AN25" s="78"/>
      <c r="AO25" s="81"/>
      <c r="AP25" s="78"/>
      <c r="AQ25" s="81"/>
      <c r="AR25" s="78"/>
      <c r="AS25" s="80"/>
      <c r="AT25" s="78"/>
      <c r="AU25" s="80"/>
      <c r="AV25" s="78"/>
      <c r="AW25" s="81"/>
      <c r="AX25" s="78"/>
      <c r="AY25" s="81"/>
      <c r="AZ25" s="78"/>
      <c r="BA25" s="81"/>
      <c r="BB25" s="78"/>
      <c r="BC25" s="80"/>
      <c r="BD25" s="78"/>
      <c r="BE25" s="80"/>
      <c r="BF25" s="78"/>
      <c r="BG25" s="81"/>
      <c r="BH25" s="78"/>
      <c r="BI25" s="81"/>
      <c r="BJ25" s="78"/>
      <c r="BK25" s="81"/>
      <c r="BL25" s="130"/>
      <c r="BM25" s="81"/>
    </row>
    <row r="26" spans="2:65" ht="14.1" customHeight="1" x14ac:dyDescent="0.2">
      <c r="B26" s="99"/>
      <c r="C26" s="100" t="s">
        <v>234</v>
      </c>
      <c r="D26" s="20"/>
      <c r="E26" s="81"/>
      <c r="F26" s="78"/>
      <c r="G26" s="81"/>
      <c r="H26" s="78"/>
      <c r="I26" s="80"/>
      <c r="J26" s="78"/>
      <c r="K26" s="80"/>
      <c r="L26" s="78"/>
      <c r="M26" s="80"/>
      <c r="N26" s="78"/>
      <c r="O26" s="81"/>
      <c r="P26" s="78"/>
      <c r="Q26" s="80"/>
      <c r="R26" s="78"/>
      <c r="S26" s="80"/>
      <c r="T26" s="78"/>
      <c r="U26" s="80"/>
      <c r="V26" s="78"/>
      <c r="W26" s="81"/>
      <c r="X26" s="78" t="s">
        <v>188</v>
      </c>
      <c r="Y26" s="80"/>
      <c r="Z26" s="78" t="s">
        <v>188</v>
      </c>
      <c r="AA26" s="81" t="s">
        <v>189</v>
      </c>
      <c r="AB26" s="78" t="s">
        <v>188</v>
      </c>
      <c r="AC26" s="80"/>
      <c r="AD26" s="78"/>
      <c r="AE26" s="80"/>
      <c r="AF26" s="78"/>
      <c r="AG26" s="80"/>
      <c r="AH26" s="78"/>
      <c r="AI26" s="80"/>
      <c r="AJ26" s="78"/>
      <c r="AK26" s="80"/>
      <c r="AL26" s="78"/>
      <c r="AM26" s="83"/>
      <c r="AN26" s="78"/>
      <c r="AO26" s="81"/>
      <c r="AP26" s="78"/>
      <c r="AQ26" s="81"/>
      <c r="AR26" s="78"/>
      <c r="AS26" s="80"/>
      <c r="AT26" s="78"/>
      <c r="AU26" s="80"/>
      <c r="AV26" s="78"/>
      <c r="AW26" s="81"/>
      <c r="AX26" s="78"/>
      <c r="AY26" s="81"/>
      <c r="AZ26" s="78"/>
      <c r="BA26" s="81"/>
      <c r="BB26" s="78"/>
      <c r="BC26" s="80"/>
      <c r="BD26" s="78"/>
      <c r="BE26" s="80"/>
      <c r="BF26" s="78"/>
      <c r="BG26" s="81"/>
      <c r="BH26" s="78"/>
      <c r="BI26" s="81"/>
      <c r="BJ26" s="78"/>
      <c r="BK26" s="81"/>
      <c r="BL26" s="130"/>
      <c r="BM26" s="81"/>
    </row>
    <row r="27" spans="2:65" ht="14.1" customHeight="1" x14ac:dyDescent="0.2">
      <c r="B27" s="99"/>
      <c r="C27" s="100" t="s">
        <v>235</v>
      </c>
      <c r="D27" s="20"/>
      <c r="E27" s="81"/>
      <c r="F27" s="78"/>
      <c r="G27" s="81"/>
      <c r="H27" s="78"/>
      <c r="I27" s="80"/>
      <c r="J27" s="78"/>
      <c r="K27" s="80"/>
      <c r="L27" s="78"/>
      <c r="M27" s="80"/>
      <c r="N27" s="78"/>
      <c r="O27" s="81"/>
      <c r="P27" s="78"/>
      <c r="Q27" s="80"/>
      <c r="R27" s="78"/>
      <c r="S27" s="80"/>
      <c r="T27" s="78"/>
      <c r="U27" s="80"/>
      <c r="V27" s="78"/>
      <c r="W27" s="81"/>
      <c r="X27" s="78" t="s">
        <v>188</v>
      </c>
      <c r="Y27" s="80"/>
      <c r="Z27" s="78" t="s">
        <v>188</v>
      </c>
      <c r="AA27" s="81" t="s">
        <v>189</v>
      </c>
      <c r="AB27" s="78" t="s">
        <v>188</v>
      </c>
      <c r="AC27" s="80"/>
      <c r="AD27" s="78"/>
      <c r="AE27" s="80"/>
      <c r="AF27" s="78"/>
      <c r="AG27" s="80"/>
      <c r="AH27" s="78"/>
      <c r="AI27" s="80"/>
      <c r="AJ27" s="78"/>
      <c r="AK27" s="80"/>
      <c r="AL27" s="78"/>
      <c r="AM27" s="83"/>
      <c r="AN27" s="78"/>
      <c r="AO27" s="81"/>
      <c r="AP27" s="78"/>
      <c r="AQ27" s="81"/>
      <c r="AR27" s="78"/>
      <c r="AS27" s="80"/>
      <c r="AT27" s="78"/>
      <c r="AU27" s="80"/>
      <c r="AV27" s="78"/>
      <c r="AW27" s="81"/>
      <c r="AX27" s="78"/>
      <c r="AY27" s="81"/>
      <c r="AZ27" s="78"/>
      <c r="BA27" s="81"/>
      <c r="BB27" s="78"/>
      <c r="BC27" s="80"/>
      <c r="BD27" s="78"/>
      <c r="BE27" s="80"/>
      <c r="BF27" s="78"/>
      <c r="BG27" s="81"/>
      <c r="BH27" s="78"/>
      <c r="BI27" s="81"/>
      <c r="BJ27" s="78"/>
      <c r="BK27" s="81"/>
      <c r="BL27" s="130"/>
      <c r="BM27" s="81"/>
    </row>
    <row r="28" spans="2:65" ht="14.1" customHeight="1" x14ac:dyDescent="0.2">
      <c r="B28" s="99"/>
      <c r="C28" s="100" t="s">
        <v>87</v>
      </c>
      <c r="D28" s="35" t="s">
        <v>88</v>
      </c>
      <c r="E28" s="81"/>
      <c r="F28" s="78"/>
      <c r="G28" s="81"/>
      <c r="H28" s="78"/>
      <c r="I28" s="80"/>
      <c r="J28" s="78"/>
      <c r="K28" s="80"/>
      <c r="L28" s="78"/>
      <c r="M28" s="80"/>
      <c r="N28" s="78"/>
      <c r="O28" s="81"/>
      <c r="P28" s="78"/>
      <c r="Q28" s="83" t="s">
        <v>38</v>
      </c>
      <c r="R28" s="78" t="s">
        <v>37</v>
      </c>
      <c r="S28" s="80" t="s">
        <v>37</v>
      </c>
      <c r="T28" s="78" t="s">
        <v>37</v>
      </c>
      <c r="U28" s="80"/>
      <c r="V28" s="78"/>
      <c r="W28" s="81"/>
      <c r="X28" s="78"/>
      <c r="Y28" s="80"/>
      <c r="Z28" s="78"/>
      <c r="AA28" s="80"/>
      <c r="AB28" s="78"/>
      <c r="AC28" s="80"/>
      <c r="AD28" s="78"/>
      <c r="AE28" s="80"/>
      <c r="AF28" s="78"/>
      <c r="AG28" s="80"/>
      <c r="AH28" s="78"/>
      <c r="AI28" s="80"/>
      <c r="AJ28" s="78"/>
      <c r="AK28" s="80"/>
      <c r="AL28" s="78"/>
      <c r="AM28" s="83"/>
      <c r="AN28" s="78"/>
      <c r="AO28" s="81"/>
      <c r="AP28" s="78"/>
      <c r="AQ28" s="81"/>
      <c r="AR28" s="78"/>
      <c r="AS28" s="80"/>
      <c r="AT28" s="78"/>
      <c r="AU28" s="80"/>
      <c r="AV28" s="78"/>
      <c r="AW28" s="81"/>
      <c r="AX28" s="78"/>
      <c r="AY28" s="81"/>
      <c r="AZ28" s="78"/>
      <c r="BA28" s="81"/>
      <c r="BB28" s="78"/>
      <c r="BC28" s="80"/>
      <c r="BD28" s="78"/>
      <c r="BE28" s="80"/>
      <c r="BF28" s="78"/>
      <c r="BG28" s="81"/>
      <c r="BH28" s="78"/>
      <c r="BI28" s="81"/>
      <c r="BJ28" s="78"/>
      <c r="BK28" s="81"/>
      <c r="BL28" s="130"/>
      <c r="BM28" s="81"/>
    </row>
    <row r="29" spans="2:65" ht="14.1" customHeight="1" x14ac:dyDescent="0.2">
      <c r="B29" s="99"/>
      <c r="C29" s="100" t="s">
        <v>190</v>
      </c>
      <c r="D29" s="35"/>
      <c r="E29" s="81"/>
      <c r="F29" s="78"/>
      <c r="G29" s="81"/>
      <c r="H29" s="78"/>
      <c r="I29" s="80" t="s">
        <v>37</v>
      </c>
      <c r="J29" s="78"/>
      <c r="K29" s="80"/>
      <c r="L29" s="78"/>
      <c r="M29" s="80"/>
      <c r="N29" s="78"/>
      <c r="O29" s="81"/>
      <c r="P29" s="78"/>
      <c r="Q29" s="80"/>
      <c r="R29" s="78"/>
      <c r="S29" s="80"/>
      <c r="T29" s="78"/>
      <c r="U29" s="80"/>
      <c r="V29" s="78"/>
      <c r="W29" s="81"/>
      <c r="X29" s="78"/>
      <c r="Y29" s="80"/>
      <c r="Z29" s="78"/>
      <c r="AA29" s="80"/>
      <c r="AB29" s="78"/>
      <c r="AC29" s="80"/>
      <c r="AD29" s="78"/>
      <c r="AE29" s="80"/>
      <c r="AF29" s="78"/>
      <c r="AG29" s="80"/>
      <c r="AH29" s="78"/>
      <c r="AI29" s="80"/>
      <c r="AJ29" s="78"/>
      <c r="AK29" s="80"/>
      <c r="AL29" s="78"/>
      <c r="AM29" s="83"/>
      <c r="AN29" s="78"/>
      <c r="AO29" s="81"/>
      <c r="AP29" s="78"/>
      <c r="AQ29" s="81"/>
      <c r="AR29" s="78"/>
      <c r="AS29" s="80"/>
      <c r="AT29" s="78"/>
      <c r="AU29" s="80"/>
      <c r="AV29" s="78"/>
      <c r="AW29" s="81"/>
      <c r="AX29" s="78"/>
      <c r="AY29" s="81"/>
      <c r="AZ29" s="78"/>
      <c r="BA29" s="81"/>
      <c r="BB29" s="78"/>
      <c r="BC29" s="80"/>
      <c r="BD29" s="78"/>
      <c r="BE29" s="80"/>
      <c r="BF29" s="78"/>
      <c r="BG29" s="81"/>
      <c r="BH29" s="78"/>
      <c r="BI29" s="81"/>
      <c r="BJ29" s="78"/>
      <c r="BK29" s="81"/>
      <c r="BL29" s="130"/>
      <c r="BM29" s="81"/>
    </row>
    <row r="30" spans="2:65" ht="14.1" customHeight="1" x14ac:dyDescent="0.2">
      <c r="B30" s="33" t="s">
        <v>12</v>
      </c>
      <c r="C30" s="37" t="s">
        <v>191</v>
      </c>
      <c r="D30" s="34"/>
      <c r="E30" s="81"/>
      <c r="F30" s="78"/>
      <c r="G30" s="81"/>
      <c r="H30" s="78"/>
      <c r="I30" s="80"/>
      <c r="J30" s="78"/>
      <c r="K30" s="80"/>
      <c r="L30" s="78"/>
      <c r="M30" s="80"/>
      <c r="N30" s="78"/>
      <c r="O30" s="81"/>
      <c r="P30" s="78"/>
      <c r="Q30" s="80"/>
      <c r="R30" s="78"/>
      <c r="S30" s="80"/>
      <c r="T30" s="78"/>
      <c r="U30" s="80"/>
      <c r="V30" s="78"/>
      <c r="W30" s="81"/>
      <c r="X30" s="78"/>
      <c r="Y30" s="80"/>
      <c r="Z30" s="78"/>
      <c r="AA30" s="80"/>
      <c r="AB30" s="78"/>
      <c r="AC30" s="80"/>
      <c r="AD30" s="78"/>
      <c r="AE30" s="80"/>
      <c r="AF30" s="78"/>
      <c r="AG30" s="80"/>
      <c r="AH30" s="78"/>
      <c r="AI30" s="80"/>
      <c r="AJ30" s="78"/>
      <c r="AK30" s="80"/>
      <c r="AL30" s="78"/>
      <c r="AM30" s="85"/>
      <c r="AN30" s="84"/>
      <c r="AO30" s="85"/>
      <c r="AP30" s="86"/>
      <c r="AQ30" s="87"/>
      <c r="AR30" s="78"/>
      <c r="AS30" s="80"/>
      <c r="AT30" s="78"/>
      <c r="AU30" s="80"/>
      <c r="AV30" s="78"/>
      <c r="AW30" s="81"/>
      <c r="AX30" s="78"/>
      <c r="AY30" s="81"/>
      <c r="AZ30" s="78"/>
      <c r="BA30" s="81"/>
      <c r="BB30" s="86"/>
      <c r="BC30" s="80"/>
      <c r="BD30" s="78"/>
      <c r="BE30" s="80"/>
      <c r="BF30" s="78"/>
      <c r="BG30" s="87"/>
      <c r="BH30" s="78"/>
      <c r="BI30" s="87"/>
      <c r="BJ30" s="78"/>
      <c r="BK30" s="81"/>
      <c r="BL30" s="130"/>
      <c r="BM30" s="81"/>
    </row>
    <row r="31" spans="2:65" ht="14.1" customHeight="1" x14ac:dyDescent="0.2">
      <c r="B31" s="38" t="s">
        <v>231</v>
      </c>
      <c r="C31" s="100" t="s">
        <v>91</v>
      </c>
      <c r="D31" s="20"/>
      <c r="E31" s="81"/>
      <c r="F31" s="78"/>
      <c r="G31" s="88"/>
      <c r="H31" s="78"/>
      <c r="I31" s="80"/>
      <c r="J31" s="78"/>
      <c r="K31" s="80"/>
      <c r="L31" s="78"/>
      <c r="M31" s="80"/>
      <c r="N31" s="78"/>
      <c r="O31" s="81"/>
      <c r="P31" s="78"/>
      <c r="Q31" s="80"/>
      <c r="R31" s="78"/>
      <c r="S31" s="80" t="s">
        <v>37</v>
      </c>
      <c r="T31" s="78"/>
      <c r="U31" s="80"/>
      <c r="V31" s="78"/>
      <c r="W31" s="81"/>
      <c r="X31" s="78" t="s">
        <v>38</v>
      </c>
      <c r="Y31" s="80"/>
      <c r="Z31" s="78"/>
      <c r="AA31" s="80"/>
      <c r="AB31" s="78"/>
      <c r="AC31" s="80" t="s">
        <v>37</v>
      </c>
      <c r="AD31" s="78" t="s">
        <v>38</v>
      </c>
      <c r="AE31" s="80" t="s">
        <v>37</v>
      </c>
      <c r="AF31" s="78" t="s">
        <v>37</v>
      </c>
      <c r="AG31" s="80" t="s">
        <v>37</v>
      </c>
      <c r="AH31" s="78"/>
      <c r="AI31" s="80"/>
      <c r="AJ31" s="78"/>
      <c r="AK31" s="80"/>
      <c r="AL31" s="78"/>
      <c r="AM31" s="83"/>
      <c r="AN31" s="78"/>
      <c r="AO31" s="81"/>
      <c r="AP31" s="78" t="s">
        <v>38</v>
      </c>
      <c r="AQ31" s="81" t="s">
        <v>37</v>
      </c>
      <c r="AR31" s="78"/>
      <c r="AS31" s="80"/>
      <c r="AT31" s="78"/>
      <c r="AU31" s="80"/>
      <c r="AV31" s="78"/>
      <c r="AW31" s="81"/>
      <c r="AX31" s="78"/>
      <c r="AY31" s="81"/>
      <c r="AZ31" s="78"/>
      <c r="BA31" s="81"/>
      <c r="BB31" s="78"/>
      <c r="BC31" s="80"/>
      <c r="BD31" s="78"/>
      <c r="BE31" s="80"/>
      <c r="BF31" s="78"/>
      <c r="BG31" s="81"/>
      <c r="BH31" s="78"/>
      <c r="BI31" s="81"/>
      <c r="BJ31" s="78"/>
      <c r="BK31" s="81"/>
      <c r="BL31" s="130"/>
      <c r="BM31" s="81"/>
    </row>
    <row r="32" spans="2:65" ht="14.1" customHeight="1" x14ac:dyDescent="0.2">
      <c r="B32" s="38" t="s">
        <v>231</v>
      </c>
      <c r="C32" s="100" t="s">
        <v>133</v>
      </c>
      <c r="D32" s="35"/>
      <c r="E32" s="81"/>
      <c r="F32" s="78"/>
      <c r="G32" s="81"/>
      <c r="H32" s="78"/>
      <c r="I32" s="80"/>
      <c r="J32" s="78"/>
      <c r="K32" s="80"/>
      <c r="L32" s="78"/>
      <c r="M32" s="80"/>
      <c r="N32" s="78"/>
      <c r="O32" s="81"/>
      <c r="P32" s="78"/>
      <c r="Q32" s="80"/>
      <c r="R32" s="78"/>
      <c r="S32" s="80"/>
      <c r="T32" s="78"/>
      <c r="U32" s="80"/>
      <c r="V32" s="78"/>
      <c r="W32" s="81"/>
      <c r="X32" s="78"/>
      <c r="Y32" s="80"/>
      <c r="Z32" s="78"/>
      <c r="AA32" s="80"/>
      <c r="AB32" s="78"/>
      <c r="AC32" s="80"/>
      <c r="AD32" s="78"/>
      <c r="AE32" s="80"/>
      <c r="AF32" s="78"/>
      <c r="AG32" s="80"/>
      <c r="AH32" s="78"/>
      <c r="AI32" s="80"/>
      <c r="AJ32" s="78"/>
      <c r="AK32" s="80"/>
      <c r="AL32" s="78"/>
      <c r="AM32" s="83"/>
      <c r="AN32" s="78"/>
      <c r="AO32" s="81" t="s">
        <v>192</v>
      </c>
      <c r="AP32" s="78"/>
      <c r="AQ32" s="81"/>
      <c r="AR32" s="78"/>
      <c r="AS32" s="80"/>
      <c r="AT32" s="78"/>
      <c r="AU32" s="80"/>
      <c r="AV32" s="78"/>
      <c r="AW32" s="81"/>
      <c r="AX32" s="78"/>
      <c r="AY32" s="81"/>
      <c r="AZ32" s="78"/>
      <c r="BA32" s="81"/>
      <c r="BB32" s="78"/>
      <c r="BC32" s="80"/>
      <c r="BD32" s="78"/>
      <c r="BE32" s="80"/>
      <c r="BF32" s="78"/>
      <c r="BG32" s="81"/>
      <c r="BH32" s="78"/>
      <c r="BI32" s="81"/>
      <c r="BJ32" s="78"/>
      <c r="BK32" s="81"/>
      <c r="BL32" s="130"/>
      <c r="BM32" s="81"/>
    </row>
    <row r="33" spans="2:65" ht="14.1" customHeight="1" x14ac:dyDescent="0.2">
      <c r="B33" s="38" t="s">
        <v>231</v>
      </c>
      <c r="C33" s="100" t="s">
        <v>134</v>
      </c>
      <c r="D33" s="35"/>
      <c r="E33" s="81"/>
      <c r="F33" s="78"/>
      <c r="G33" s="81"/>
      <c r="H33" s="78"/>
      <c r="I33" s="80"/>
      <c r="J33" s="78"/>
      <c r="K33" s="80"/>
      <c r="L33" s="78"/>
      <c r="M33" s="80"/>
      <c r="N33" s="78"/>
      <c r="O33" s="81"/>
      <c r="P33" s="78"/>
      <c r="Q33" s="80"/>
      <c r="R33" s="78"/>
      <c r="S33" s="80"/>
      <c r="T33" s="78"/>
      <c r="U33" s="80"/>
      <c r="V33" s="78"/>
      <c r="W33" s="81"/>
      <c r="X33" s="78"/>
      <c r="Y33" s="80"/>
      <c r="Z33" s="78"/>
      <c r="AA33" s="80"/>
      <c r="AB33" s="78"/>
      <c r="AC33" s="80"/>
      <c r="AD33" s="78"/>
      <c r="AE33" s="80"/>
      <c r="AF33" s="78"/>
      <c r="AG33" s="80"/>
      <c r="AH33" s="78"/>
      <c r="AI33" s="80"/>
      <c r="AJ33" s="78"/>
      <c r="AK33" s="80"/>
      <c r="AL33" s="78"/>
      <c r="AM33" s="83"/>
      <c r="AN33" s="78"/>
      <c r="AO33" s="81" t="s">
        <v>193</v>
      </c>
      <c r="AP33" s="78"/>
      <c r="AQ33" s="81"/>
      <c r="AR33" s="78"/>
      <c r="AS33" s="80"/>
      <c r="AT33" s="78"/>
      <c r="AU33" s="80"/>
      <c r="AV33" s="78"/>
      <c r="AW33" s="81"/>
      <c r="AX33" s="78"/>
      <c r="AY33" s="81"/>
      <c r="AZ33" s="78"/>
      <c r="BA33" s="81"/>
      <c r="BB33" s="78"/>
      <c r="BC33" s="80"/>
      <c r="BD33" s="78"/>
      <c r="BE33" s="80"/>
      <c r="BF33" s="78"/>
      <c r="BG33" s="81"/>
      <c r="BH33" s="78"/>
      <c r="BI33" s="81"/>
      <c r="BJ33" s="78"/>
      <c r="BK33" s="81"/>
      <c r="BL33" s="130"/>
      <c r="BM33" s="81"/>
    </row>
    <row r="34" spans="2:65" ht="14.1" customHeight="1" x14ac:dyDescent="0.2">
      <c r="B34" s="38" t="s">
        <v>231</v>
      </c>
      <c r="C34" s="100" t="s">
        <v>104</v>
      </c>
      <c r="D34" s="35" t="s">
        <v>105</v>
      </c>
      <c r="E34" s="81"/>
      <c r="F34" s="78"/>
      <c r="G34" s="81"/>
      <c r="H34" s="78"/>
      <c r="I34" s="80"/>
      <c r="J34" s="78"/>
      <c r="K34" s="80"/>
      <c r="L34" s="78"/>
      <c r="M34" s="80"/>
      <c r="N34" s="78"/>
      <c r="O34" s="81"/>
      <c r="P34" s="78"/>
      <c r="Q34" s="80"/>
      <c r="R34" s="78"/>
      <c r="S34" s="80"/>
      <c r="T34" s="78"/>
      <c r="U34" s="80"/>
      <c r="V34" s="78"/>
      <c r="W34" s="81"/>
      <c r="X34" s="78" t="s">
        <v>38</v>
      </c>
      <c r="Y34" s="80"/>
      <c r="Z34" s="78"/>
      <c r="AA34" s="80"/>
      <c r="AB34" s="78"/>
      <c r="AC34" s="80"/>
      <c r="AD34" s="78"/>
      <c r="AE34" s="80"/>
      <c r="AF34" s="78"/>
      <c r="AG34" s="80"/>
      <c r="AH34" s="78"/>
      <c r="AI34" s="80"/>
      <c r="AJ34" s="78"/>
      <c r="AK34" s="80"/>
      <c r="AL34" s="78"/>
      <c r="AM34" s="83"/>
      <c r="AN34" s="78"/>
      <c r="AO34" s="81"/>
      <c r="AP34" s="78"/>
      <c r="AQ34" s="81"/>
      <c r="AR34" s="78"/>
      <c r="AS34" s="80"/>
      <c r="AT34" s="78"/>
      <c r="AU34" s="80"/>
      <c r="AV34" s="78"/>
      <c r="AW34" s="81"/>
      <c r="AX34" s="78"/>
      <c r="AY34" s="81"/>
      <c r="AZ34" s="78"/>
      <c r="BA34" s="81"/>
      <c r="BB34" s="78"/>
      <c r="BC34" s="80"/>
      <c r="BD34" s="78"/>
      <c r="BE34" s="80"/>
      <c r="BF34" s="78"/>
      <c r="BG34" s="81"/>
      <c r="BH34" s="78"/>
      <c r="BI34" s="81"/>
      <c r="BJ34" s="78"/>
      <c r="BK34" s="81"/>
      <c r="BL34" s="130"/>
      <c r="BM34" s="81"/>
    </row>
    <row r="35" spans="2:65" ht="14.1" customHeight="1" x14ac:dyDescent="0.2">
      <c r="B35" s="38" t="s">
        <v>231</v>
      </c>
      <c r="C35" s="100" t="s">
        <v>106</v>
      </c>
      <c r="D35" s="35" t="s">
        <v>107</v>
      </c>
      <c r="E35" s="81"/>
      <c r="F35" s="78"/>
      <c r="G35" s="81"/>
      <c r="H35" s="78"/>
      <c r="I35" s="80"/>
      <c r="J35" s="78"/>
      <c r="K35" s="80"/>
      <c r="L35" s="78"/>
      <c r="M35" s="80"/>
      <c r="N35" s="78"/>
      <c r="O35" s="81"/>
      <c r="P35" s="78"/>
      <c r="Q35" s="80"/>
      <c r="R35" s="78"/>
      <c r="S35" s="80"/>
      <c r="T35" s="78"/>
      <c r="U35" s="80"/>
      <c r="V35" s="78"/>
      <c r="W35" s="81"/>
      <c r="X35" s="78" t="s">
        <v>38</v>
      </c>
      <c r="Y35" s="80"/>
      <c r="Z35" s="78"/>
      <c r="AA35" s="80"/>
      <c r="AB35" s="78"/>
      <c r="AC35" s="83" t="s">
        <v>38</v>
      </c>
      <c r="AD35" s="78"/>
      <c r="AE35" s="80"/>
      <c r="AF35" s="78"/>
      <c r="AG35" s="80"/>
      <c r="AH35" s="78"/>
      <c r="AI35" s="80"/>
      <c r="AJ35" s="78"/>
      <c r="AK35" s="80"/>
      <c r="AL35" s="78"/>
      <c r="AM35" s="83"/>
      <c r="AN35" s="78"/>
      <c r="AO35" s="81"/>
      <c r="AP35" s="78"/>
      <c r="AQ35" s="81"/>
      <c r="AR35" s="78"/>
      <c r="AS35" s="80"/>
      <c r="AT35" s="78"/>
      <c r="AU35" s="80"/>
      <c r="AV35" s="78"/>
      <c r="AW35" s="81"/>
      <c r="AX35" s="78"/>
      <c r="AY35" s="81"/>
      <c r="AZ35" s="78"/>
      <c r="BA35" s="81"/>
      <c r="BB35" s="78"/>
      <c r="BC35" s="80"/>
      <c r="BD35" s="78"/>
      <c r="BE35" s="80"/>
      <c r="BF35" s="78"/>
      <c r="BG35" s="81"/>
      <c r="BH35" s="78"/>
      <c r="BI35" s="81"/>
      <c r="BJ35" s="78"/>
      <c r="BK35" s="81"/>
      <c r="BL35" s="130"/>
      <c r="BM35" s="81"/>
    </row>
    <row r="36" spans="2:65" ht="14.1" customHeight="1" x14ac:dyDescent="0.2">
      <c r="B36" s="38" t="s">
        <v>231</v>
      </c>
      <c r="C36" s="100" t="s">
        <v>116</v>
      </c>
      <c r="D36" s="35" t="s">
        <v>117</v>
      </c>
      <c r="E36" s="81"/>
      <c r="F36" s="78"/>
      <c r="G36" s="81"/>
      <c r="H36" s="78"/>
      <c r="I36" s="80"/>
      <c r="J36" s="78"/>
      <c r="K36" s="80"/>
      <c r="L36" s="78"/>
      <c r="M36" s="80"/>
      <c r="N36" s="78"/>
      <c r="O36" s="81"/>
      <c r="P36" s="78"/>
      <c r="Q36" s="80"/>
      <c r="R36" s="78"/>
      <c r="S36" s="80"/>
      <c r="T36" s="78"/>
      <c r="U36" s="80"/>
      <c r="V36" s="78"/>
      <c r="W36" s="81"/>
      <c r="X36" s="78"/>
      <c r="Y36" s="80"/>
      <c r="Z36" s="78"/>
      <c r="AA36" s="80"/>
      <c r="AB36" s="78"/>
      <c r="AC36" s="83" t="s">
        <v>38</v>
      </c>
      <c r="AD36" s="78"/>
      <c r="AE36" s="80"/>
      <c r="AF36" s="78"/>
      <c r="AG36" s="80"/>
      <c r="AH36" s="78"/>
      <c r="AI36" s="80"/>
      <c r="AJ36" s="78"/>
      <c r="AK36" s="80"/>
      <c r="AL36" s="78"/>
      <c r="AM36" s="83"/>
      <c r="AN36" s="78"/>
      <c r="AO36" s="81"/>
      <c r="AP36" s="78"/>
      <c r="AQ36" s="81"/>
      <c r="AR36" s="78"/>
      <c r="AS36" s="80"/>
      <c r="AT36" s="78"/>
      <c r="AU36" s="80"/>
      <c r="AV36" s="78"/>
      <c r="AW36" s="81"/>
      <c r="AX36" s="78"/>
      <c r="AY36" s="81"/>
      <c r="AZ36" s="78"/>
      <c r="BA36" s="81"/>
      <c r="BB36" s="78"/>
      <c r="BC36" s="80"/>
      <c r="BD36" s="78"/>
      <c r="BE36" s="80"/>
      <c r="BF36" s="78"/>
      <c r="BG36" s="81"/>
      <c r="BH36" s="78"/>
      <c r="BI36" s="81"/>
      <c r="BJ36" s="78"/>
      <c r="BK36" s="81"/>
      <c r="BL36" s="130"/>
      <c r="BM36" s="81"/>
    </row>
    <row r="37" spans="2:65" ht="14.1" customHeight="1" x14ac:dyDescent="0.2">
      <c r="B37" s="38" t="s">
        <v>231</v>
      </c>
      <c r="C37" s="100" t="s">
        <v>118</v>
      </c>
      <c r="D37" s="36" t="s">
        <v>119</v>
      </c>
      <c r="E37" s="81"/>
      <c r="F37" s="78"/>
      <c r="G37" s="81"/>
      <c r="H37" s="78"/>
      <c r="I37" s="80"/>
      <c r="J37" s="78"/>
      <c r="K37" s="80"/>
      <c r="L37" s="78"/>
      <c r="M37" s="80"/>
      <c r="N37" s="78"/>
      <c r="O37" s="81"/>
      <c r="P37" s="78"/>
      <c r="Q37" s="80"/>
      <c r="R37" s="78"/>
      <c r="S37" s="80"/>
      <c r="T37" s="78"/>
      <c r="U37" s="80"/>
      <c r="V37" s="78"/>
      <c r="W37" s="81"/>
      <c r="X37" s="78"/>
      <c r="Y37" s="80"/>
      <c r="Z37" s="78"/>
      <c r="AA37" s="80"/>
      <c r="AB37" s="78"/>
      <c r="AC37" s="83" t="s">
        <v>38</v>
      </c>
      <c r="AD37" s="78"/>
      <c r="AE37" s="80"/>
      <c r="AF37" s="78"/>
      <c r="AG37" s="80"/>
      <c r="AH37" s="78"/>
      <c r="AI37" s="80"/>
      <c r="AJ37" s="78"/>
      <c r="AK37" s="80"/>
      <c r="AL37" s="78"/>
      <c r="AM37" s="83"/>
      <c r="AN37" s="78"/>
      <c r="AO37" s="81"/>
      <c r="AP37" s="78"/>
      <c r="AQ37" s="81"/>
      <c r="AR37" s="78"/>
      <c r="AS37" s="80"/>
      <c r="AT37" s="78"/>
      <c r="AU37" s="80"/>
      <c r="AV37" s="78"/>
      <c r="AW37" s="81"/>
      <c r="AX37" s="78"/>
      <c r="AY37" s="81"/>
      <c r="AZ37" s="78"/>
      <c r="BA37" s="81"/>
      <c r="BB37" s="78"/>
      <c r="BC37" s="80"/>
      <c r="BD37" s="78"/>
      <c r="BE37" s="80"/>
      <c r="BF37" s="78"/>
      <c r="BG37" s="81"/>
      <c r="BH37" s="78"/>
      <c r="BI37" s="81"/>
      <c r="BJ37" s="78"/>
      <c r="BK37" s="81"/>
      <c r="BL37" s="130"/>
      <c r="BM37" s="81"/>
    </row>
    <row r="38" spans="2:65" ht="14.1" customHeight="1" x14ac:dyDescent="0.2">
      <c r="B38" s="38" t="s">
        <v>231</v>
      </c>
      <c r="C38" s="100" t="s">
        <v>45</v>
      </c>
      <c r="D38" s="35" t="s">
        <v>46</v>
      </c>
      <c r="E38" s="81"/>
      <c r="F38" s="82"/>
      <c r="G38" s="81"/>
      <c r="H38" s="78"/>
      <c r="I38" s="80"/>
      <c r="J38" s="78" t="s">
        <v>37</v>
      </c>
      <c r="K38" s="80"/>
      <c r="L38" s="78"/>
      <c r="M38" s="80" t="s">
        <v>37</v>
      </c>
      <c r="N38" s="78" t="s">
        <v>37</v>
      </c>
      <c r="O38" s="81"/>
      <c r="P38" s="78"/>
      <c r="Q38" s="80"/>
      <c r="R38" s="78"/>
      <c r="S38" s="80"/>
      <c r="T38" s="78"/>
      <c r="U38" s="80"/>
      <c r="V38" s="78"/>
      <c r="W38" s="81"/>
      <c r="X38" s="78" t="s">
        <v>38</v>
      </c>
      <c r="Y38" s="80"/>
      <c r="Z38" s="78"/>
      <c r="AA38" s="80"/>
      <c r="AB38" s="78"/>
      <c r="AC38" s="80"/>
      <c r="AD38" s="78"/>
      <c r="AE38" s="80"/>
      <c r="AF38" s="78"/>
      <c r="AG38" s="80"/>
      <c r="AH38" s="78"/>
      <c r="AI38" s="80"/>
      <c r="AJ38" s="78"/>
      <c r="AK38" s="80"/>
      <c r="AL38" s="78"/>
      <c r="AM38" s="91"/>
      <c r="AN38" s="90"/>
      <c r="AO38" s="91"/>
      <c r="AP38" s="92"/>
      <c r="AQ38" s="89"/>
      <c r="AR38" s="78"/>
      <c r="AS38" s="80"/>
      <c r="AT38" s="78"/>
      <c r="AU38" s="80"/>
      <c r="AV38" s="78"/>
      <c r="AW38" s="81"/>
      <c r="AX38" s="78"/>
      <c r="AY38" s="81"/>
      <c r="AZ38" s="78"/>
      <c r="BA38" s="81"/>
      <c r="BB38" s="90"/>
      <c r="BC38" s="80"/>
      <c r="BD38" s="78"/>
      <c r="BE38" s="80"/>
      <c r="BF38" s="78"/>
      <c r="BG38" s="89"/>
      <c r="BH38" s="78"/>
      <c r="BI38" s="89"/>
      <c r="BJ38" s="78"/>
      <c r="BK38" s="81"/>
      <c r="BL38" s="130"/>
      <c r="BM38" s="81"/>
    </row>
    <row r="39" spans="2:65" ht="14.1" customHeight="1" x14ac:dyDescent="0.2">
      <c r="B39" s="38" t="s">
        <v>231</v>
      </c>
      <c r="C39" s="100" t="s">
        <v>194</v>
      </c>
      <c r="D39" s="35" t="s">
        <v>14</v>
      </c>
      <c r="E39" s="81" t="s">
        <v>37</v>
      </c>
      <c r="F39" s="78" t="s">
        <v>37</v>
      </c>
      <c r="G39" s="81" t="s">
        <v>37</v>
      </c>
      <c r="H39" s="78" t="s">
        <v>37</v>
      </c>
      <c r="I39" s="80" t="s">
        <v>37</v>
      </c>
      <c r="J39" s="78" t="s">
        <v>37</v>
      </c>
      <c r="K39" s="80" t="s">
        <v>38</v>
      </c>
      <c r="L39" s="78" t="s">
        <v>37</v>
      </c>
      <c r="M39" s="80" t="s">
        <v>37</v>
      </c>
      <c r="N39" s="78" t="s">
        <v>37</v>
      </c>
      <c r="O39" s="81" t="s">
        <v>37</v>
      </c>
      <c r="P39" s="78" t="s">
        <v>37</v>
      </c>
      <c r="Q39" s="80" t="s">
        <v>37</v>
      </c>
      <c r="R39" s="78" t="s">
        <v>37</v>
      </c>
      <c r="S39" s="80" t="s">
        <v>37</v>
      </c>
      <c r="T39" s="78" t="s">
        <v>37</v>
      </c>
      <c r="U39" s="80" t="s">
        <v>37</v>
      </c>
      <c r="V39" s="78" t="s">
        <v>37</v>
      </c>
      <c r="W39" s="81" t="s">
        <v>37</v>
      </c>
      <c r="X39" s="78" t="s">
        <v>37</v>
      </c>
      <c r="Y39" s="80" t="s">
        <v>38</v>
      </c>
      <c r="Z39" s="78" t="s">
        <v>37</v>
      </c>
      <c r="AA39" s="80" t="s">
        <v>37</v>
      </c>
      <c r="AB39" s="78" t="s">
        <v>37</v>
      </c>
      <c r="AC39" s="80" t="s">
        <v>37</v>
      </c>
      <c r="AD39" s="78" t="s">
        <v>38</v>
      </c>
      <c r="AE39" s="80" t="s">
        <v>37</v>
      </c>
      <c r="AF39" s="78" t="s">
        <v>37</v>
      </c>
      <c r="AG39" s="80" t="s">
        <v>37</v>
      </c>
      <c r="AH39" s="78" t="s">
        <v>37</v>
      </c>
      <c r="AI39" s="80" t="s">
        <v>38</v>
      </c>
      <c r="AJ39" s="78" t="s">
        <v>37</v>
      </c>
      <c r="AK39" s="80" t="s">
        <v>37</v>
      </c>
      <c r="AL39" s="78" t="s">
        <v>37</v>
      </c>
      <c r="AM39" s="83" t="s">
        <v>37</v>
      </c>
      <c r="AN39" s="78"/>
      <c r="AO39" s="81" t="s">
        <v>37</v>
      </c>
      <c r="AP39" s="78" t="s">
        <v>37</v>
      </c>
      <c r="AQ39" s="81" t="s">
        <v>37</v>
      </c>
      <c r="AR39" s="78" t="s">
        <v>37</v>
      </c>
      <c r="AS39" s="80" t="s">
        <v>38</v>
      </c>
      <c r="AT39" s="78" t="s">
        <v>37</v>
      </c>
      <c r="AU39" s="80" t="s">
        <v>37</v>
      </c>
      <c r="AV39" s="78" t="s">
        <v>37</v>
      </c>
      <c r="AW39" s="81" t="s">
        <v>37</v>
      </c>
      <c r="AX39" s="78" t="s">
        <v>38</v>
      </c>
      <c r="AY39" s="81" t="s">
        <v>37</v>
      </c>
      <c r="AZ39" s="78" t="s">
        <v>37</v>
      </c>
      <c r="BA39" s="81" t="s">
        <v>37</v>
      </c>
      <c r="BB39" s="78" t="s">
        <v>37</v>
      </c>
      <c r="BC39" s="80" t="s">
        <v>37</v>
      </c>
      <c r="BD39" s="78" t="s">
        <v>37</v>
      </c>
      <c r="BE39" s="80" t="s">
        <v>37</v>
      </c>
      <c r="BF39" s="78" t="s">
        <v>37</v>
      </c>
      <c r="BG39" s="81" t="s">
        <v>38</v>
      </c>
      <c r="BH39" s="78" t="s">
        <v>37</v>
      </c>
      <c r="BI39" s="81" t="s">
        <v>37</v>
      </c>
      <c r="BJ39" s="78" t="s">
        <v>37</v>
      </c>
      <c r="BK39" s="81" t="s">
        <v>37</v>
      </c>
      <c r="BL39" s="130"/>
      <c r="BM39" s="81" t="s">
        <v>37</v>
      </c>
    </row>
    <row r="40" spans="2:65" ht="14.1" customHeight="1" x14ac:dyDescent="0.2">
      <c r="B40" s="38" t="s">
        <v>231</v>
      </c>
      <c r="C40" s="100" t="s">
        <v>47</v>
      </c>
      <c r="D40" s="35" t="s">
        <v>48</v>
      </c>
      <c r="E40" s="81"/>
      <c r="F40" s="78"/>
      <c r="G40" s="81"/>
      <c r="H40" s="78"/>
      <c r="I40" s="80"/>
      <c r="J40" s="78" t="s">
        <v>38</v>
      </c>
      <c r="K40" s="80" t="s">
        <v>38</v>
      </c>
      <c r="L40" s="78" t="s">
        <v>38</v>
      </c>
      <c r="M40" s="80" t="s">
        <v>38</v>
      </c>
      <c r="N40" s="78" t="s">
        <v>38</v>
      </c>
      <c r="O40" s="81"/>
      <c r="P40" s="78"/>
      <c r="Q40" s="80"/>
      <c r="R40" s="78" t="s">
        <v>37</v>
      </c>
      <c r="S40" s="80"/>
      <c r="T40" s="78"/>
      <c r="U40" s="80"/>
      <c r="V40" s="78" t="s">
        <v>37</v>
      </c>
      <c r="W40" s="81"/>
      <c r="X40" s="78" t="s">
        <v>37</v>
      </c>
      <c r="Y40" s="80" t="s">
        <v>38</v>
      </c>
      <c r="Z40" s="78" t="s">
        <v>37</v>
      </c>
      <c r="AA40" s="80" t="s">
        <v>37</v>
      </c>
      <c r="AB40" s="78" t="s">
        <v>37</v>
      </c>
      <c r="AC40" s="80" t="s">
        <v>37</v>
      </c>
      <c r="AD40" s="78" t="s">
        <v>38</v>
      </c>
      <c r="AE40" s="80" t="s">
        <v>37</v>
      </c>
      <c r="AF40" s="78" t="s">
        <v>37</v>
      </c>
      <c r="AG40" s="80" t="s">
        <v>37</v>
      </c>
      <c r="AH40" s="78"/>
      <c r="AI40" s="80"/>
      <c r="AJ40" s="78"/>
      <c r="AK40" s="80"/>
      <c r="AL40" s="78"/>
      <c r="AM40" s="83"/>
      <c r="AN40" s="78"/>
      <c r="AO40" s="81"/>
      <c r="AP40" s="78" t="s">
        <v>38</v>
      </c>
      <c r="AQ40" s="81" t="s">
        <v>38</v>
      </c>
      <c r="AR40" s="78" t="s">
        <v>38</v>
      </c>
      <c r="AS40" s="80" t="s">
        <v>38</v>
      </c>
      <c r="AT40" s="78" t="s">
        <v>38</v>
      </c>
      <c r="AU40" s="80" t="s">
        <v>38</v>
      </c>
      <c r="AV40" s="78" t="s">
        <v>38</v>
      </c>
      <c r="AW40" s="81" t="s">
        <v>38</v>
      </c>
      <c r="AX40" s="78" t="s">
        <v>38</v>
      </c>
      <c r="AY40" s="81" t="s">
        <v>38</v>
      </c>
      <c r="AZ40" s="78" t="s">
        <v>38</v>
      </c>
      <c r="BA40" s="81" t="s">
        <v>38</v>
      </c>
      <c r="BB40" s="78"/>
      <c r="BC40" s="80"/>
      <c r="BD40" s="78"/>
      <c r="BE40" s="81" t="s">
        <v>38</v>
      </c>
      <c r="BF40" s="78" t="s">
        <v>38</v>
      </c>
      <c r="BG40" s="81"/>
      <c r="BH40" s="78" t="s">
        <v>38</v>
      </c>
      <c r="BI40" s="81" t="s">
        <v>38</v>
      </c>
      <c r="BJ40" s="78" t="s">
        <v>38</v>
      </c>
      <c r="BK40" s="81"/>
      <c r="BL40" s="130"/>
      <c r="BM40" s="81" t="s">
        <v>38</v>
      </c>
    </row>
    <row r="41" spans="2:65" ht="14.1" customHeight="1" x14ac:dyDescent="0.2">
      <c r="B41" s="38" t="s">
        <v>231</v>
      </c>
      <c r="C41" s="100" t="s">
        <v>49</v>
      </c>
      <c r="D41" s="35" t="s">
        <v>50</v>
      </c>
      <c r="E41" s="81"/>
      <c r="F41" s="78"/>
      <c r="G41" s="81"/>
      <c r="H41" s="78"/>
      <c r="I41" s="80"/>
      <c r="J41" s="78" t="s">
        <v>38</v>
      </c>
      <c r="K41" s="80" t="s">
        <v>38</v>
      </c>
      <c r="L41" s="78" t="s">
        <v>38</v>
      </c>
      <c r="M41" s="80" t="s">
        <v>38</v>
      </c>
      <c r="N41" s="78" t="s">
        <v>38</v>
      </c>
      <c r="O41" s="81"/>
      <c r="P41" s="78"/>
      <c r="Q41" s="80"/>
      <c r="R41" s="78" t="s">
        <v>37</v>
      </c>
      <c r="S41" s="80"/>
      <c r="T41" s="78"/>
      <c r="U41" s="80"/>
      <c r="V41" s="78" t="s">
        <v>37</v>
      </c>
      <c r="W41" s="81"/>
      <c r="X41" s="78" t="s">
        <v>37</v>
      </c>
      <c r="Y41" s="80" t="s">
        <v>38</v>
      </c>
      <c r="Z41" s="78" t="s">
        <v>37</v>
      </c>
      <c r="AA41" s="80" t="s">
        <v>37</v>
      </c>
      <c r="AB41" s="78" t="s">
        <v>37</v>
      </c>
      <c r="AC41" s="80" t="s">
        <v>37</v>
      </c>
      <c r="AD41" s="78" t="s">
        <v>38</v>
      </c>
      <c r="AE41" s="80" t="s">
        <v>37</v>
      </c>
      <c r="AF41" s="78" t="s">
        <v>37</v>
      </c>
      <c r="AG41" s="80" t="s">
        <v>37</v>
      </c>
      <c r="AH41" s="78"/>
      <c r="AI41" s="80"/>
      <c r="AJ41" s="78"/>
      <c r="AK41" s="80"/>
      <c r="AL41" s="78"/>
      <c r="AM41" s="83"/>
      <c r="AN41" s="78"/>
      <c r="AO41" s="81"/>
      <c r="AP41" s="78" t="s">
        <v>38</v>
      </c>
      <c r="AQ41" s="81" t="s">
        <v>38</v>
      </c>
      <c r="AR41" s="78" t="s">
        <v>38</v>
      </c>
      <c r="AS41" s="80" t="s">
        <v>38</v>
      </c>
      <c r="AT41" s="78" t="s">
        <v>38</v>
      </c>
      <c r="AU41" s="80" t="s">
        <v>38</v>
      </c>
      <c r="AV41" s="78" t="s">
        <v>38</v>
      </c>
      <c r="AW41" s="81" t="s">
        <v>38</v>
      </c>
      <c r="AX41" s="78" t="s">
        <v>38</v>
      </c>
      <c r="AY41" s="81" t="s">
        <v>38</v>
      </c>
      <c r="AZ41" s="78" t="s">
        <v>38</v>
      </c>
      <c r="BA41" s="81" t="s">
        <v>38</v>
      </c>
      <c r="BB41" s="78"/>
      <c r="BC41" s="80"/>
      <c r="BD41" s="78"/>
      <c r="BE41" s="81" t="s">
        <v>38</v>
      </c>
      <c r="BF41" s="78" t="s">
        <v>38</v>
      </c>
      <c r="BG41" s="81"/>
      <c r="BH41" s="78" t="s">
        <v>38</v>
      </c>
      <c r="BI41" s="81" t="s">
        <v>38</v>
      </c>
      <c r="BJ41" s="78" t="s">
        <v>38</v>
      </c>
      <c r="BK41" s="81"/>
      <c r="BL41" s="130"/>
      <c r="BM41" s="81" t="s">
        <v>38</v>
      </c>
    </row>
    <row r="42" spans="2:65" ht="14.1" customHeight="1" x14ac:dyDescent="0.2">
      <c r="B42" s="38" t="s">
        <v>231</v>
      </c>
      <c r="C42" s="100" t="s">
        <v>51</v>
      </c>
      <c r="D42" s="35" t="s">
        <v>52</v>
      </c>
      <c r="E42" s="81"/>
      <c r="F42" s="78"/>
      <c r="G42" s="81"/>
      <c r="H42" s="78"/>
      <c r="I42" s="80"/>
      <c r="J42" s="78" t="s">
        <v>38</v>
      </c>
      <c r="K42" s="80" t="s">
        <v>38</v>
      </c>
      <c r="L42" s="78" t="s">
        <v>38</v>
      </c>
      <c r="M42" s="80" t="s">
        <v>38</v>
      </c>
      <c r="N42" s="78" t="s">
        <v>38</v>
      </c>
      <c r="O42" s="81"/>
      <c r="P42" s="78"/>
      <c r="Q42" s="80"/>
      <c r="R42" s="78"/>
      <c r="S42" s="80"/>
      <c r="T42" s="78"/>
      <c r="U42" s="80"/>
      <c r="V42" s="78" t="s">
        <v>37</v>
      </c>
      <c r="W42" s="81"/>
      <c r="X42" s="78" t="s">
        <v>37</v>
      </c>
      <c r="Y42" s="80" t="s">
        <v>38</v>
      </c>
      <c r="Z42" s="78" t="s">
        <v>37</v>
      </c>
      <c r="AA42" s="80" t="s">
        <v>37</v>
      </c>
      <c r="AB42" s="78" t="s">
        <v>37</v>
      </c>
      <c r="AC42" s="80"/>
      <c r="AD42" s="78"/>
      <c r="AE42" s="80"/>
      <c r="AF42" s="78"/>
      <c r="AG42" s="80"/>
      <c r="AH42" s="78"/>
      <c r="AI42" s="80"/>
      <c r="AJ42" s="78"/>
      <c r="AK42" s="80"/>
      <c r="AL42" s="78"/>
      <c r="AM42" s="83"/>
      <c r="AN42" s="78"/>
      <c r="AO42" s="81"/>
      <c r="AP42" s="78"/>
      <c r="AQ42" s="81"/>
      <c r="AR42" s="78"/>
      <c r="AS42" s="80"/>
      <c r="AT42" s="78"/>
      <c r="AU42" s="80"/>
      <c r="AV42" s="78"/>
      <c r="AW42" s="81"/>
      <c r="AX42" s="78"/>
      <c r="AY42" s="81"/>
      <c r="AZ42" s="78"/>
      <c r="BA42" s="81"/>
      <c r="BB42" s="78"/>
      <c r="BC42" s="80"/>
      <c r="BD42" s="78"/>
      <c r="BE42" s="81" t="s">
        <v>38</v>
      </c>
      <c r="BF42" s="78"/>
      <c r="BG42" s="81"/>
      <c r="BH42" s="78"/>
      <c r="BI42" s="81"/>
      <c r="BJ42" s="78"/>
      <c r="BK42" s="81"/>
      <c r="BL42" s="130"/>
      <c r="BM42" s="81"/>
    </row>
    <row r="43" spans="2:65" ht="14.1" customHeight="1" x14ac:dyDescent="0.2">
      <c r="B43" s="38" t="s">
        <v>231</v>
      </c>
      <c r="C43" s="100" t="s">
        <v>53</v>
      </c>
      <c r="D43" s="35" t="s">
        <v>54</v>
      </c>
      <c r="E43" s="81"/>
      <c r="F43" s="78"/>
      <c r="G43" s="81"/>
      <c r="H43" s="78"/>
      <c r="I43" s="80"/>
      <c r="J43" s="78" t="s">
        <v>37</v>
      </c>
      <c r="K43" s="80"/>
      <c r="L43" s="78"/>
      <c r="M43" s="80" t="s">
        <v>37</v>
      </c>
      <c r="N43" s="78" t="s">
        <v>37</v>
      </c>
      <c r="O43" s="81"/>
      <c r="P43" s="78"/>
      <c r="Q43" s="80"/>
      <c r="R43" s="78"/>
      <c r="S43" s="80"/>
      <c r="T43" s="78"/>
      <c r="U43" s="80"/>
      <c r="V43" s="78"/>
      <c r="W43" s="81"/>
      <c r="X43" s="78" t="s">
        <v>38</v>
      </c>
      <c r="Y43" s="80"/>
      <c r="Z43" s="78"/>
      <c r="AA43" s="80"/>
      <c r="AB43" s="78"/>
      <c r="AC43" s="80"/>
      <c r="AD43" s="78"/>
      <c r="AE43" s="80"/>
      <c r="AF43" s="78"/>
      <c r="AG43" s="80"/>
      <c r="AH43" s="78"/>
      <c r="AI43" s="80"/>
      <c r="AJ43" s="78"/>
      <c r="AK43" s="80"/>
      <c r="AL43" s="78"/>
      <c r="AM43" s="83"/>
      <c r="AN43" s="78"/>
      <c r="AO43" s="81"/>
      <c r="AP43" s="78"/>
      <c r="AQ43" s="81"/>
      <c r="AR43" s="78" t="s">
        <v>38</v>
      </c>
      <c r="AS43" s="80"/>
      <c r="AT43" s="78"/>
      <c r="AU43" s="80"/>
      <c r="AV43" s="78"/>
      <c r="AW43" s="81" t="s">
        <v>38</v>
      </c>
      <c r="AX43" s="78"/>
      <c r="AY43" s="81"/>
      <c r="AZ43" s="78"/>
      <c r="BA43" s="81"/>
      <c r="BB43" s="78"/>
      <c r="BC43" s="80"/>
      <c r="BD43" s="78"/>
      <c r="BE43" s="80" t="s">
        <v>37</v>
      </c>
      <c r="BF43" s="78" t="s">
        <v>37</v>
      </c>
      <c r="BG43" s="81"/>
      <c r="BH43" s="78"/>
      <c r="BI43" s="81"/>
      <c r="BJ43" s="78"/>
      <c r="BK43" s="81"/>
      <c r="BL43" s="130"/>
      <c r="BM43" s="81"/>
    </row>
    <row r="44" spans="2:65" ht="14.1" customHeight="1" x14ac:dyDescent="0.2">
      <c r="B44" s="38" t="s">
        <v>231</v>
      </c>
      <c r="C44" s="100" t="s">
        <v>138</v>
      </c>
      <c r="D44" s="35" t="s">
        <v>139</v>
      </c>
      <c r="E44" s="81"/>
      <c r="F44" s="78"/>
      <c r="G44" s="81"/>
      <c r="H44" s="78"/>
      <c r="I44" s="80"/>
      <c r="J44" s="78"/>
      <c r="K44" s="80"/>
      <c r="L44" s="78"/>
      <c r="M44" s="80"/>
      <c r="N44" s="78"/>
      <c r="O44" s="81"/>
      <c r="P44" s="78"/>
      <c r="Q44" s="80"/>
      <c r="R44" s="78"/>
      <c r="S44" s="80"/>
      <c r="T44" s="78"/>
      <c r="U44" s="80"/>
      <c r="V44" s="78"/>
      <c r="W44" s="81"/>
      <c r="X44" s="78"/>
      <c r="Y44" s="80"/>
      <c r="Z44" s="78"/>
      <c r="AA44" s="80"/>
      <c r="AB44" s="78"/>
      <c r="AC44" s="80"/>
      <c r="AD44" s="78"/>
      <c r="AE44" s="80"/>
      <c r="AF44" s="78"/>
      <c r="AG44" s="80"/>
      <c r="AH44" s="78"/>
      <c r="AI44" s="80"/>
      <c r="AJ44" s="78"/>
      <c r="AK44" s="80"/>
      <c r="AL44" s="78"/>
      <c r="AM44" s="83"/>
      <c r="AN44" s="78"/>
      <c r="AO44" s="81"/>
      <c r="AP44" s="78"/>
      <c r="AQ44" s="81"/>
      <c r="AR44" s="78" t="s">
        <v>38</v>
      </c>
      <c r="AS44" s="80" t="s">
        <v>38</v>
      </c>
      <c r="AT44" s="78" t="s">
        <v>38</v>
      </c>
      <c r="AU44" s="80" t="s">
        <v>38</v>
      </c>
      <c r="AV44" s="78" t="s">
        <v>38</v>
      </c>
      <c r="AW44" s="81" t="s">
        <v>37</v>
      </c>
      <c r="AX44" s="78" t="s">
        <v>38</v>
      </c>
      <c r="AY44" s="81" t="s">
        <v>37</v>
      </c>
      <c r="AZ44" s="78" t="s">
        <v>37</v>
      </c>
      <c r="BA44" s="81" t="s">
        <v>37</v>
      </c>
      <c r="BB44" s="78"/>
      <c r="BC44" s="80"/>
      <c r="BD44" s="78"/>
      <c r="BE44" s="80"/>
      <c r="BF44" s="78" t="s">
        <v>38</v>
      </c>
      <c r="BG44" s="81"/>
      <c r="BH44" s="78" t="s">
        <v>38</v>
      </c>
      <c r="BI44" s="81" t="s">
        <v>38</v>
      </c>
      <c r="BJ44" s="78" t="s">
        <v>38</v>
      </c>
      <c r="BK44" s="81"/>
      <c r="BL44" s="130"/>
      <c r="BM44" s="81" t="s">
        <v>37</v>
      </c>
    </row>
    <row r="45" spans="2:65" ht="14.1" customHeight="1" x14ac:dyDescent="0.2">
      <c r="B45" s="38" t="s">
        <v>231</v>
      </c>
      <c r="C45" s="100" t="s">
        <v>92</v>
      </c>
      <c r="D45" s="35" t="s">
        <v>93</v>
      </c>
      <c r="E45" s="81"/>
      <c r="F45" s="78"/>
      <c r="G45" s="81"/>
      <c r="H45" s="78"/>
      <c r="I45" s="80"/>
      <c r="J45" s="78"/>
      <c r="K45" s="80"/>
      <c r="L45" s="78"/>
      <c r="M45" s="80"/>
      <c r="N45" s="78"/>
      <c r="O45" s="81"/>
      <c r="P45" s="78"/>
      <c r="Q45" s="80"/>
      <c r="R45" s="78"/>
      <c r="S45" s="80" t="s">
        <v>37</v>
      </c>
      <c r="T45" s="78"/>
      <c r="U45" s="80"/>
      <c r="V45" s="78"/>
      <c r="W45" s="81"/>
      <c r="X45" s="78" t="s">
        <v>38</v>
      </c>
      <c r="Y45" s="80"/>
      <c r="Z45" s="78"/>
      <c r="AA45" s="80"/>
      <c r="AB45" s="78"/>
      <c r="AC45" s="80" t="s">
        <v>37</v>
      </c>
      <c r="AD45" s="78" t="s">
        <v>38</v>
      </c>
      <c r="AE45" s="80" t="s">
        <v>37</v>
      </c>
      <c r="AF45" s="78" t="s">
        <v>37</v>
      </c>
      <c r="AG45" s="80" t="s">
        <v>37</v>
      </c>
      <c r="AH45" s="78"/>
      <c r="AI45" s="80"/>
      <c r="AJ45" s="78"/>
      <c r="AK45" s="80"/>
      <c r="AL45" s="78"/>
      <c r="AM45" s="83"/>
      <c r="AN45" s="78"/>
      <c r="AO45" s="81"/>
      <c r="AP45" s="78" t="s">
        <v>38</v>
      </c>
      <c r="AQ45" s="81" t="s">
        <v>37</v>
      </c>
      <c r="AR45" s="78"/>
      <c r="AS45" s="80"/>
      <c r="AT45" s="78"/>
      <c r="AU45" s="80"/>
      <c r="AV45" s="78"/>
      <c r="AW45" s="81"/>
      <c r="AX45" s="78"/>
      <c r="AY45" s="81"/>
      <c r="AZ45" s="78"/>
      <c r="BA45" s="81"/>
      <c r="BB45" s="78"/>
      <c r="BC45" s="80"/>
      <c r="BD45" s="78"/>
      <c r="BE45" s="80"/>
      <c r="BF45" s="78"/>
      <c r="BG45" s="81"/>
      <c r="BH45" s="78"/>
      <c r="BI45" s="81"/>
      <c r="BJ45" s="78"/>
      <c r="BK45" s="81"/>
      <c r="BL45" s="130"/>
      <c r="BM45" s="81"/>
    </row>
    <row r="46" spans="2:65" ht="14.1" customHeight="1" x14ac:dyDescent="0.2">
      <c r="B46" s="38" t="s">
        <v>231</v>
      </c>
      <c r="C46" s="100" t="s">
        <v>195</v>
      </c>
      <c r="D46" s="35" t="s">
        <v>15</v>
      </c>
      <c r="E46" s="81" t="s">
        <v>37</v>
      </c>
      <c r="F46" s="78" t="s">
        <v>37</v>
      </c>
      <c r="G46" s="81" t="s">
        <v>37</v>
      </c>
      <c r="H46" s="78" t="s">
        <v>37</v>
      </c>
      <c r="I46" s="80" t="s">
        <v>37</v>
      </c>
      <c r="J46" s="78" t="s">
        <v>37</v>
      </c>
      <c r="K46" s="80" t="s">
        <v>38</v>
      </c>
      <c r="L46" s="78" t="s">
        <v>37</v>
      </c>
      <c r="M46" s="80" t="s">
        <v>37</v>
      </c>
      <c r="N46" s="78" t="s">
        <v>37</v>
      </c>
      <c r="O46" s="81" t="s">
        <v>37</v>
      </c>
      <c r="P46" s="78" t="s">
        <v>37</v>
      </c>
      <c r="Q46" s="80" t="s">
        <v>37</v>
      </c>
      <c r="R46" s="78" t="s">
        <v>37</v>
      </c>
      <c r="S46" s="80" t="s">
        <v>37</v>
      </c>
      <c r="T46" s="78" t="s">
        <v>37</v>
      </c>
      <c r="U46" s="80" t="s">
        <v>37</v>
      </c>
      <c r="V46" s="78" t="s">
        <v>37</v>
      </c>
      <c r="W46" s="81" t="s">
        <v>37</v>
      </c>
      <c r="X46" s="78" t="s">
        <v>37</v>
      </c>
      <c r="Y46" s="80" t="s">
        <v>38</v>
      </c>
      <c r="Z46" s="78" t="s">
        <v>37</v>
      </c>
      <c r="AA46" s="80" t="s">
        <v>37</v>
      </c>
      <c r="AB46" s="78" t="s">
        <v>37</v>
      </c>
      <c r="AC46" s="80" t="s">
        <v>37</v>
      </c>
      <c r="AD46" s="78" t="s">
        <v>38</v>
      </c>
      <c r="AE46" s="80" t="s">
        <v>37</v>
      </c>
      <c r="AF46" s="78" t="s">
        <v>37</v>
      </c>
      <c r="AG46" s="80" t="s">
        <v>37</v>
      </c>
      <c r="AH46" s="78" t="s">
        <v>37</v>
      </c>
      <c r="AI46" s="80" t="s">
        <v>38</v>
      </c>
      <c r="AJ46" s="78" t="s">
        <v>37</v>
      </c>
      <c r="AK46" s="80" t="s">
        <v>37</v>
      </c>
      <c r="AL46" s="78" t="s">
        <v>37</v>
      </c>
      <c r="AM46" s="83" t="s">
        <v>37</v>
      </c>
      <c r="AN46" s="78"/>
      <c r="AO46" s="81" t="s">
        <v>37</v>
      </c>
      <c r="AP46" s="78" t="s">
        <v>37</v>
      </c>
      <c r="AQ46" s="81" t="s">
        <v>37</v>
      </c>
      <c r="AR46" s="78" t="s">
        <v>37</v>
      </c>
      <c r="AS46" s="80" t="s">
        <v>38</v>
      </c>
      <c r="AT46" s="78" t="s">
        <v>37</v>
      </c>
      <c r="AU46" s="80" t="s">
        <v>37</v>
      </c>
      <c r="AV46" s="78" t="s">
        <v>37</v>
      </c>
      <c r="AW46" s="81" t="s">
        <v>37</v>
      </c>
      <c r="AX46" s="78" t="s">
        <v>38</v>
      </c>
      <c r="AY46" s="81" t="s">
        <v>37</v>
      </c>
      <c r="AZ46" s="78" t="s">
        <v>37</v>
      </c>
      <c r="BA46" s="81" t="s">
        <v>37</v>
      </c>
      <c r="BB46" s="78" t="s">
        <v>37</v>
      </c>
      <c r="BC46" s="80" t="s">
        <v>37</v>
      </c>
      <c r="BD46" s="78" t="s">
        <v>37</v>
      </c>
      <c r="BE46" s="80" t="s">
        <v>37</v>
      </c>
      <c r="BF46" s="78" t="s">
        <v>37</v>
      </c>
      <c r="BG46" s="81" t="s">
        <v>38</v>
      </c>
      <c r="BH46" s="78" t="s">
        <v>37</v>
      </c>
      <c r="BI46" s="81" t="s">
        <v>37</v>
      </c>
      <c r="BJ46" s="78" t="s">
        <v>37</v>
      </c>
      <c r="BK46" s="81" t="s">
        <v>37</v>
      </c>
      <c r="BL46" s="130"/>
      <c r="BM46" s="81" t="s">
        <v>37</v>
      </c>
    </row>
    <row r="47" spans="2:65" ht="14.1" customHeight="1" x14ac:dyDescent="0.2">
      <c r="B47" s="38" t="s">
        <v>231</v>
      </c>
      <c r="C47" s="100" t="s">
        <v>16</v>
      </c>
      <c r="D47" s="20"/>
      <c r="E47" s="81" t="s">
        <v>37</v>
      </c>
      <c r="F47" s="78" t="s">
        <v>37</v>
      </c>
      <c r="G47" s="83" t="s">
        <v>38</v>
      </c>
      <c r="H47" s="78" t="s">
        <v>37</v>
      </c>
      <c r="I47" s="80" t="s">
        <v>37</v>
      </c>
      <c r="J47" s="78" t="s">
        <v>37</v>
      </c>
      <c r="K47" s="80" t="s">
        <v>38</v>
      </c>
      <c r="L47" s="78" t="s">
        <v>37</v>
      </c>
      <c r="M47" s="80" t="s">
        <v>37</v>
      </c>
      <c r="N47" s="78" t="s">
        <v>37</v>
      </c>
      <c r="O47" s="81" t="s">
        <v>37</v>
      </c>
      <c r="P47" s="78" t="s">
        <v>38</v>
      </c>
      <c r="Q47" s="80"/>
      <c r="R47" s="78"/>
      <c r="S47" s="80"/>
      <c r="T47" s="78"/>
      <c r="U47" s="80" t="s">
        <v>37</v>
      </c>
      <c r="V47" s="78" t="s">
        <v>37</v>
      </c>
      <c r="W47" s="81" t="s">
        <v>37</v>
      </c>
      <c r="X47" s="78" t="s">
        <v>37</v>
      </c>
      <c r="Y47" s="80" t="s">
        <v>38</v>
      </c>
      <c r="Z47" s="78" t="s">
        <v>37</v>
      </c>
      <c r="AA47" s="80" t="s">
        <v>37</v>
      </c>
      <c r="AB47" s="78" t="s">
        <v>37</v>
      </c>
      <c r="AC47" s="80" t="s">
        <v>37</v>
      </c>
      <c r="AD47" s="78" t="s">
        <v>38</v>
      </c>
      <c r="AE47" s="80" t="s">
        <v>37</v>
      </c>
      <c r="AF47" s="78" t="s">
        <v>37</v>
      </c>
      <c r="AG47" s="80" t="s">
        <v>37</v>
      </c>
      <c r="AH47" s="78" t="s">
        <v>37</v>
      </c>
      <c r="AI47" s="80" t="s">
        <v>38</v>
      </c>
      <c r="AJ47" s="78" t="s">
        <v>37</v>
      </c>
      <c r="AK47" s="80" t="s">
        <v>37</v>
      </c>
      <c r="AL47" s="78" t="s">
        <v>37</v>
      </c>
      <c r="AM47" s="83"/>
      <c r="AN47" s="78"/>
      <c r="AO47" s="81" t="s">
        <v>37</v>
      </c>
      <c r="AP47" s="78" t="s">
        <v>37</v>
      </c>
      <c r="AQ47" s="81" t="s">
        <v>37</v>
      </c>
      <c r="AR47" s="78" t="s">
        <v>37</v>
      </c>
      <c r="AS47" s="80" t="s">
        <v>38</v>
      </c>
      <c r="AT47" s="78" t="s">
        <v>37</v>
      </c>
      <c r="AU47" s="80" t="s">
        <v>37</v>
      </c>
      <c r="AV47" s="78" t="s">
        <v>37</v>
      </c>
      <c r="AW47" s="81" t="s">
        <v>37</v>
      </c>
      <c r="AX47" s="78" t="s">
        <v>38</v>
      </c>
      <c r="AY47" s="81" t="s">
        <v>37</v>
      </c>
      <c r="AZ47" s="78" t="s">
        <v>37</v>
      </c>
      <c r="BA47" s="81" t="s">
        <v>37</v>
      </c>
      <c r="BB47" s="78" t="s">
        <v>38</v>
      </c>
      <c r="BC47" s="80" t="s">
        <v>38</v>
      </c>
      <c r="BD47" s="78"/>
      <c r="BE47" s="80" t="s">
        <v>37</v>
      </c>
      <c r="BF47" s="78" t="s">
        <v>37</v>
      </c>
      <c r="BG47" s="81" t="s">
        <v>38</v>
      </c>
      <c r="BH47" s="78" t="s">
        <v>37</v>
      </c>
      <c r="BI47" s="81" t="s">
        <v>37</v>
      </c>
      <c r="BJ47" s="78" t="s">
        <v>37</v>
      </c>
      <c r="BK47" s="81" t="s">
        <v>37</v>
      </c>
      <c r="BL47" s="130"/>
      <c r="BM47" s="81" t="s">
        <v>37</v>
      </c>
    </row>
    <row r="48" spans="2:65" ht="14.1" customHeight="1" x14ac:dyDescent="0.2">
      <c r="B48" s="38" t="s">
        <v>231</v>
      </c>
      <c r="C48" s="100" t="s">
        <v>55</v>
      </c>
      <c r="D48" s="35" t="s">
        <v>56</v>
      </c>
      <c r="E48" s="81"/>
      <c r="F48" s="78"/>
      <c r="G48" s="81"/>
      <c r="H48" s="78"/>
      <c r="I48" s="80"/>
      <c r="J48" s="78" t="s">
        <v>37</v>
      </c>
      <c r="K48" s="80"/>
      <c r="L48" s="78"/>
      <c r="M48" s="80" t="s">
        <v>37</v>
      </c>
      <c r="N48" s="78" t="s">
        <v>37</v>
      </c>
      <c r="O48" s="81"/>
      <c r="P48" s="78"/>
      <c r="Q48" s="80"/>
      <c r="R48" s="78"/>
      <c r="S48" s="80"/>
      <c r="T48" s="78"/>
      <c r="U48" s="80" t="s">
        <v>37</v>
      </c>
      <c r="V48" s="78"/>
      <c r="W48" s="81"/>
      <c r="X48" s="78" t="s">
        <v>37</v>
      </c>
      <c r="Y48" s="80"/>
      <c r="Z48" s="78" t="s">
        <v>38</v>
      </c>
      <c r="AA48" s="80" t="s">
        <v>37</v>
      </c>
      <c r="AB48" s="78" t="s">
        <v>37</v>
      </c>
      <c r="AC48" s="80"/>
      <c r="AD48" s="78"/>
      <c r="AE48" s="80"/>
      <c r="AF48" s="78"/>
      <c r="AG48" s="80"/>
      <c r="AH48" s="78" t="s">
        <v>37</v>
      </c>
      <c r="AI48" s="80"/>
      <c r="AJ48" s="78"/>
      <c r="AK48" s="80"/>
      <c r="AL48" s="78"/>
      <c r="AM48" s="83"/>
      <c r="AN48" s="78"/>
      <c r="AO48" s="81"/>
      <c r="AP48" s="78"/>
      <c r="AQ48" s="81"/>
      <c r="AR48" s="78"/>
      <c r="AS48" s="80"/>
      <c r="AT48" s="78"/>
      <c r="AU48" s="80"/>
      <c r="AV48" s="78"/>
      <c r="AW48" s="81"/>
      <c r="AX48" s="78"/>
      <c r="AY48" s="81"/>
      <c r="AZ48" s="78"/>
      <c r="BA48" s="81"/>
      <c r="BB48" s="78"/>
      <c r="BC48" s="80"/>
      <c r="BD48" s="78"/>
      <c r="BE48" s="80"/>
      <c r="BF48" s="78"/>
      <c r="BG48" s="81"/>
      <c r="BH48" s="78"/>
      <c r="BI48" s="81"/>
      <c r="BJ48" s="78"/>
      <c r="BK48" s="81"/>
      <c r="BL48" s="130"/>
      <c r="BM48" s="81"/>
    </row>
    <row r="49" spans="2:65" ht="14.1" customHeight="1" x14ac:dyDescent="0.2">
      <c r="B49" s="38" t="s">
        <v>232</v>
      </c>
      <c r="C49" s="100" t="s">
        <v>57</v>
      </c>
      <c r="D49" s="20"/>
      <c r="E49" s="81"/>
      <c r="F49" s="78"/>
      <c r="G49" s="81"/>
      <c r="H49" s="78"/>
      <c r="I49" s="80"/>
      <c r="J49" s="78" t="s">
        <v>38</v>
      </c>
      <c r="K49" s="80"/>
      <c r="L49" s="78"/>
      <c r="M49" s="80" t="s">
        <v>38</v>
      </c>
      <c r="N49" s="78" t="s">
        <v>38</v>
      </c>
      <c r="O49" s="81" t="s">
        <v>38</v>
      </c>
      <c r="P49" s="78" t="s">
        <v>38</v>
      </c>
      <c r="Q49" s="80"/>
      <c r="R49" s="78"/>
      <c r="S49" s="80"/>
      <c r="T49" s="78"/>
      <c r="U49" s="80"/>
      <c r="V49" s="78"/>
      <c r="W49" s="81"/>
      <c r="X49" s="78"/>
      <c r="Y49" s="80"/>
      <c r="Z49" s="78"/>
      <c r="AA49" s="80"/>
      <c r="AB49" s="78"/>
      <c r="AC49" s="80"/>
      <c r="AD49" s="78"/>
      <c r="AE49" s="80"/>
      <c r="AF49" s="78"/>
      <c r="AG49" s="80"/>
      <c r="AH49" s="78"/>
      <c r="AI49" s="80"/>
      <c r="AJ49" s="78"/>
      <c r="AK49" s="80"/>
      <c r="AL49" s="78"/>
      <c r="AM49" s="83"/>
      <c r="AN49" s="78"/>
      <c r="AO49" s="81"/>
      <c r="AP49" s="78"/>
      <c r="AQ49" s="81"/>
      <c r="AR49" s="78" t="s">
        <v>38</v>
      </c>
      <c r="AS49" s="80" t="s">
        <v>38</v>
      </c>
      <c r="AT49" s="78" t="s">
        <v>38</v>
      </c>
      <c r="AU49" s="80" t="s">
        <v>38</v>
      </c>
      <c r="AV49" s="78" t="s">
        <v>38</v>
      </c>
      <c r="AW49" s="81" t="s">
        <v>38</v>
      </c>
      <c r="AX49" s="78"/>
      <c r="AY49" s="81"/>
      <c r="AZ49" s="78"/>
      <c r="BA49" s="81"/>
      <c r="BB49" s="78"/>
      <c r="BC49" s="80"/>
      <c r="BD49" s="78"/>
      <c r="BE49" s="81" t="s">
        <v>38</v>
      </c>
      <c r="BF49" s="78"/>
      <c r="BG49" s="81"/>
      <c r="BH49" s="78"/>
      <c r="BI49" s="81"/>
      <c r="BJ49" s="78"/>
      <c r="BK49" s="81"/>
      <c r="BL49" s="130"/>
      <c r="BM49" s="81"/>
    </row>
    <row r="50" spans="2:65" ht="14.1" customHeight="1" x14ac:dyDescent="0.2">
      <c r="B50" s="38" t="s">
        <v>232</v>
      </c>
      <c r="C50" s="100" t="s">
        <v>18</v>
      </c>
      <c r="D50" s="36" t="s">
        <v>19</v>
      </c>
      <c r="E50" s="81" t="s">
        <v>37</v>
      </c>
      <c r="F50" s="78" t="s">
        <v>37</v>
      </c>
      <c r="G50" s="81" t="s">
        <v>38</v>
      </c>
      <c r="H50" s="78" t="s">
        <v>38</v>
      </c>
      <c r="I50" s="80" t="s">
        <v>37</v>
      </c>
      <c r="J50" s="78" t="s">
        <v>37</v>
      </c>
      <c r="K50" s="80" t="s">
        <v>38</v>
      </c>
      <c r="L50" s="78" t="s">
        <v>37</v>
      </c>
      <c r="M50" s="80" t="s">
        <v>37</v>
      </c>
      <c r="N50" s="78" t="s">
        <v>37</v>
      </c>
      <c r="O50" s="81" t="s">
        <v>37</v>
      </c>
      <c r="P50" s="78" t="s">
        <v>38</v>
      </c>
      <c r="Q50" s="81" t="s">
        <v>38</v>
      </c>
      <c r="R50" s="78" t="s">
        <v>37</v>
      </c>
      <c r="S50" s="81" t="s">
        <v>38</v>
      </c>
      <c r="T50" s="78" t="s">
        <v>37</v>
      </c>
      <c r="U50" s="80"/>
      <c r="V50" s="78" t="s">
        <v>37</v>
      </c>
      <c r="W50" s="81"/>
      <c r="X50" s="78" t="s">
        <v>37</v>
      </c>
      <c r="Y50" s="80" t="s">
        <v>38</v>
      </c>
      <c r="Z50" s="78" t="s">
        <v>37</v>
      </c>
      <c r="AA50" s="80" t="s">
        <v>37</v>
      </c>
      <c r="AB50" s="78" t="s">
        <v>37</v>
      </c>
      <c r="AC50" s="81" t="s">
        <v>38</v>
      </c>
      <c r="AD50" s="78" t="s">
        <v>38</v>
      </c>
      <c r="AE50" s="80" t="s">
        <v>38</v>
      </c>
      <c r="AF50" s="78" t="s">
        <v>38</v>
      </c>
      <c r="AG50" s="80" t="s">
        <v>38</v>
      </c>
      <c r="AH50" s="78" t="s">
        <v>38</v>
      </c>
      <c r="AI50" s="80"/>
      <c r="AJ50" s="78"/>
      <c r="AK50" s="80"/>
      <c r="AL50" s="78"/>
      <c r="AM50" s="81"/>
      <c r="AN50" s="78"/>
      <c r="AO50" s="81" t="s">
        <v>37</v>
      </c>
      <c r="AP50" s="78" t="s">
        <v>38</v>
      </c>
      <c r="AQ50" s="81" t="s">
        <v>38</v>
      </c>
      <c r="AR50" s="78" t="s">
        <v>37</v>
      </c>
      <c r="AS50" s="80" t="s">
        <v>38</v>
      </c>
      <c r="AT50" s="78" t="s">
        <v>37</v>
      </c>
      <c r="AU50" s="80" t="s">
        <v>37</v>
      </c>
      <c r="AV50" s="78" t="s">
        <v>37</v>
      </c>
      <c r="AW50" s="81" t="s">
        <v>38</v>
      </c>
      <c r="AX50" s="78" t="s">
        <v>38</v>
      </c>
      <c r="AY50" s="81" t="s">
        <v>38</v>
      </c>
      <c r="AZ50" s="78" t="s">
        <v>38</v>
      </c>
      <c r="BA50" s="81" t="s">
        <v>38</v>
      </c>
      <c r="BB50" s="78" t="s">
        <v>37</v>
      </c>
      <c r="BC50" s="80" t="s">
        <v>38</v>
      </c>
      <c r="BD50" s="78" t="s">
        <v>38</v>
      </c>
      <c r="BE50" s="80" t="s">
        <v>37</v>
      </c>
      <c r="BF50" s="78" t="s">
        <v>38</v>
      </c>
      <c r="BG50" s="81"/>
      <c r="BH50" s="78" t="s">
        <v>38</v>
      </c>
      <c r="BI50" s="81" t="s">
        <v>38</v>
      </c>
      <c r="BJ50" s="78" t="s">
        <v>38</v>
      </c>
      <c r="BK50" s="81" t="s">
        <v>37</v>
      </c>
      <c r="BL50" s="130"/>
      <c r="BM50" s="81"/>
    </row>
    <row r="51" spans="2:65" ht="14.1" customHeight="1" x14ac:dyDescent="0.2">
      <c r="B51" s="38" t="s">
        <v>232</v>
      </c>
      <c r="C51" s="100" t="s">
        <v>20</v>
      </c>
      <c r="D51" s="65" t="s">
        <v>21</v>
      </c>
      <c r="E51" s="81" t="s">
        <v>37</v>
      </c>
      <c r="F51" s="78" t="s">
        <v>37</v>
      </c>
      <c r="G51" s="81" t="s">
        <v>38</v>
      </c>
      <c r="H51" s="78" t="s">
        <v>38</v>
      </c>
      <c r="I51" s="80" t="s">
        <v>37</v>
      </c>
      <c r="J51" s="78" t="s">
        <v>37</v>
      </c>
      <c r="K51" s="80" t="s">
        <v>38</v>
      </c>
      <c r="L51" s="78" t="s">
        <v>37</v>
      </c>
      <c r="M51" s="80" t="s">
        <v>37</v>
      </c>
      <c r="N51" s="78" t="s">
        <v>37</v>
      </c>
      <c r="O51" s="81" t="s">
        <v>37</v>
      </c>
      <c r="P51" s="78" t="s">
        <v>38</v>
      </c>
      <c r="Q51" s="81" t="s">
        <v>38</v>
      </c>
      <c r="R51" s="78" t="s">
        <v>37</v>
      </c>
      <c r="S51" s="81" t="s">
        <v>38</v>
      </c>
      <c r="T51" s="78" t="s">
        <v>37</v>
      </c>
      <c r="U51" s="80"/>
      <c r="V51" s="78" t="s">
        <v>37</v>
      </c>
      <c r="W51" s="81"/>
      <c r="X51" s="78" t="s">
        <v>37</v>
      </c>
      <c r="Y51" s="80" t="s">
        <v>38</v>
      </c>
      <c r="Z51" s="78" t="s">
        <v>37</v>
      </c>
      <c r="AA51" s="80" t="s">
        <v>37</v>
      </c>
      <c r="AB51" s="78" t="s">
        <v>37</v>
      </c>
      <c r="AC51" s="81" t="s">
        <v>38</v>
      </c>
      <c r="AD51" s="78" t="s">
        <v>38</v>
      </c>
      <c r="AE51" s="80" t="s">
        <v>38</v>
      </c>
      <c r="AF51" s="78" t="s">
        <v>38</v>
      </c>
      <c r="AG51" s="80" t="s">
        <v>38</v>
      </c>
      <c r="AH51" s="78" t="s">
        <v>38</v>
      </c>
      <c r="AI51" s="80"/>
      <c r="AJ51" s="78"/>
      <c r="AK51" s="80"/>
      <c r="AL51" s="78"/>
      <c r="AM51" s="83"/>
      <c r="AN51" s="78"/>
      <c r="AO51" s="81" t="s">
        <v>37</v>
      </c>
      <c r="AP51" s="78" t="s">
        <v>38</v>
      </c>
      <c r="AQ51" s="81" t="s">
        <v>38</v>
      </c>
      <c r="AR51" s="78" t="s">
        <v>37</v>
      </c>
      <c r="AS51" s="80" t="s">
        <v>38</v>
      </c>
      <c r="AT51" s="78" t="s">
        <v>37</v>
      </c>
      <c r="AU51" s="80" t="s">
        <v>37</v>
      </c>
      <c r="AV51" s="78" t="s">
        <v>37</v>
      </c>
      <c r="AW51" s="81" t="s">
        <v>38</v>
      </c>
      <c r="AX51" s="78" t="s">
        <v>38</v>
      </c>
      <c r="AY51" s="81" t="s">
        <v>38</v>
      </c>
      <c r="AZ51" s="78" t="s">
        <v>38</v>
      </c>
      <c r="BA51" s="81" t="s">
        <v>38</v>
      </c>
      <c r="BB51" s="78" t="s">
        <v>37</v>
      </c>
      <c r="BC51" s="80" t="s">
        <v>38</v>
      </c>
      <c r="BD51" s="78" t="s">
        <v>38</v>
      </c>
      <c r="BE51" s="80" t="s">
        <v>37</v>
      </c>
      <c r="BF51" s="78" t="s">
        <v>38</v>
      </c>
      <c r="BG51" s="81"/>
      <c r="BH51" s="78" t="s">
        <v>38</v>
      </c>
      <c r="BI51" s="81" t="s">
        <v>38</v>
      </c>
      <c r="BJ51" s="78" t="s">
        <v>38</v>
      </c>
      <c r="BK51" s="81" t="s">
        <v>37</v>
      </c>
      <c r="BL51" s="130"/>
      <c r="BM51" s="81"/>
    </row>
    <row r="52" spans="2:65" ht="14.1" customHeight="1" x14ac:dyDescent="0.2">
      <c r="B52" s="38" t="s">
        <v>232</v>
      </c>
      <c r="C52" s="100" t="s">
        <v>58</v>
      </c>
      <c r="D52" s="20"/>
      <c r="E52" s="81"/>
      <c r="F52" s="78"/>
      <c r="G52" s="81"/>
      <c r="H52" s="78"/>
      <c r="I52" s="80"/>
      <c r="J52" s="78" t="s">
        <v>37</v>
      </c>
      <c r="K52" s="80"/>
      <c r="L52" s="78"/>
      <c r="M52" s="80" t="s">
        <v>37</v>
      </c>
      <c r="N52" s="78" t="s">
        <v>37</v>
      </c>
      <c r="O52" s="81"/>
      <c r="P52" s="78"/>
      <c r="Q52" s="80"/>
      <c r="R52" s="78"/>
      <c r="S52" s="80"/>
      <c r="T52" s="78"/>
      <c r="U52" s="80"/>
      <c r="V52" s="78"/>
      <c r="W52" s="81"/>
      <c r="X52" s="78" t="s">
        <v>38</v>
      </c>
      <c r="Y52" s="80"/>
      <c r="Z52" s="78"/>
      <c r="AA52" s="80"/>
      <c r="AB52" s="78"/>
      <c r="AC52" s="80"/>
      <c r="AD52" s="78"/>
      <c r="AE52" s="80"/>
      <c r="AF52" s="78"/>
      <c r="AG52" s="80"/>
      <c r="AH52" s="78"/>
      <c r="AI52" s="80"/>
      <c r="AJ52" s="78"/>
      <c r="AK52" s="80"/>
      <c r="AL52" s="78"/>
      <c r="AM52" s="83"/>
      <c r="AN52" s="78"/>
      <c r="AO52" s="81"/>
      <c r="AP52" s="78"/>
      <c r="AQ52" s="81"/>
      <c r="AR52" s="78"/>
      <c r="AS52" s="80"/>
      <c r="AT52" s="78"/>
      <c r="AU52" s="80"/>
      <c r="AV52" s="78"/>
      <c r="AW52" s="81"/>
      <c r="AX52" s="78"/>
      <c r="AY52" s="81"/>
      <c r="AZ52" s="78"/>
      <c r="BA52" s="81"/>
      <c r="BB52" s="78"/>
      <c r="BC52" s="80"/>
      <c r="BD52" s="78"/>
      <c r="BE52" s="80"/>
      <c r="BF52" s="78"/>
      <c r="BG52" s="81"/>
      <c r="BH52" s="78"/>
      <c r="BI52" s="81"/>
      <c r="BJ52" s="78"/>
      <c r="BK52" s="81"/>
      <c r="BL52" s="130"/>
      <c r="BM52" s="81"/>
    </row>
    <row r="53" spans="2:65" ht="14.1" customHeight="1" x14ac:dyDescent="0.2">
      <c r="B53" s="38" t="s">
        <v>232</v>
      </c>
      <c r="C53" s="100" t="s">
        <v>108</v>
      </c>
      <c r="D53" s="20"/>
      <c r="E53" s="81"/>
      <c r="F53" s="78"/>
      <c r="G53" s="81"/>
      <c r="H53" s="78"/>
      <c r="I53" s="80"/>
      <c r="J53" s="78"/>
      <c r="K53" s="80"/>
      <c r="L53" s="78"/>
      <c r="M53" s="80"/>
      <c r="N53" s="78"/>
      <c r="O53" s="81"/>
      <c r="P53" s="78"/>
      <c r="Q53" s="80"/>
      <c r="R53" s="78"/>
      <c r="S53" s="80"/>
      <c r="T53" s="78"/>
      <c r="U53" s="80"/>
      <c r="V53" s="78"/>
      <c r="W53" s="81"/>
      <c r="X53" s="78" t="s">
        <v>37</v>
      </c>
      <c r="Y53" s="80"/>
      <c r="Z53" s="78"/>
      <c r="AA53" s="80" t="s">
        <v>37</v>
      </c>
      <c r="AB53" s="78" t="s">
        <v>37</v>
      </c>
      <c r="AC53" s="80"/>
      <c r="AD53" s="78"/>
      <c r="AE53" s="80"/>
      <c r="AF53" s="78"/>
      <c r="AG53" s="80"/>
      <c r="AH53" s="78"/>
      <c r="AI53" s="80"/>
      <c r="AJ53" s="78"/>
      <c r="AK53" s="80"/>
      <c r="AL53" s="78"/>
      <c r="AM53" s="83"/>
      <c r="AN53" s="78"/>
      <c r="AO53" s="81"/>
      <c r="AP53" s="78"/>
      <c r="AQ53" s="81"/>
      <c r="AR53" s="78"/>
      <c r="AS53" s="80"/>
      <c r="AT53" s="78"/>
      <c r="AU53" s="80"/>
      <c r="AV53" s="78"/>
      <c r="AW53" s="81"/>
      <c r="AX53" s="78"/>
      <c r="AY53" s="81"/>
      <c r="AZ53" s="78"/>
      <c r="BA53" s="81"/>
      <c r="BB53" s="78"/>
      <c r="BC53" s="80"/>
      <c r="BD53" s="78"/>
      <c r="BE53" s="80"/>
      <c r="BF53" s="78"/>
      <c r="BG53" s="81"/>
      <c r="BH53" s="78"/>
      <c r="BI53" s="81"/>
      <c r="BJ53" s="78"/>
      <c r="BK53" s="81"/>
      <c r="BL53" s="130"/>
      <c r="BM53" s="81"/>
    </row>
    <row r="54" spans="2:65" ht="14.1" customHeight="1" x14ac:dyDescent="0.2">
      <c r="B54" s="38" t="s">
        <v>232</v>
      </c>
      <c r="C54" s="100" t="s">
        <v>140</v>
      </c>
      <c r="D54" s="20"/>
      <c r="E54" s="81"/>
      <c r="F54" s="78"/>
      <c r="G54" s="81"/>
      <c r="H54" s="78"/>
      <c r="I54" s="80"/>
      <c r="J54" s="78"/>
      <c r="K54" s="80"/>
      <c r="L54" s="78"/>
      <c r="M54" s="80"/>
      <c r="N54" s="78"/>
      <c r="O54" s="81"/>
      <c r="P54" s="78"/>
      <c r="Q54" s="80"/>
      <c r="R54" s="78"/>
      <c r="S54" s="80"/>
      <c r="T54" s="78"/>
      <c r="U54" s="80"/>
      <c r="V54" s="78"/>
      <c r="W54" s="81"/>
      <c r="X54" s="78"/>
      <c r="Y54" s="80"/>
      <c r="Z54" s="78"/>
      <c r="AA54" s="80"/>
      <c r="AB54" s="78"/>
      <c r="AC54" s="80"/>
      <c r="AD54" s="78"/>
      <c r="AE54" s="80"/>
      <c r="AF54" s="78"/>
      <c r="AG54" s="80"/>
      <c r="AH54" s="78"/>
      <c r="AI54" s="80"/>
      <c r="AJ54" s="78"/>
      <c r="AK54" s="80"/>
      <c r="AL54" s="78"/>
      <c r="AM54" s="83"/>
      <c r="AN54" s="78"/>
      <c r="AO54" s="81"/>
      <c r="AP54" s="78"/>
      <c r="AQ54" s="81"/>
      <c r="AR54" s="78" t="s">
        <v>38</v>
      </c>
      <c r="AS54" s="80"/>
      <c r="AT54" s="78"/>
      <c r="AU54" s="80"/>
      <c r="AV54" s="78"/>
      <c r="AW54" s="81" t="s">
        <v>38</v>
      </c>
      <c r="AX54" s="78"/>
      <c r="AY54" s="81"/>
      <c r="AZ54" s="78"/>
      <c r="BA54" s="81"/>
      <c r="BB54" s="78"/>
      <c r="BC54" s="80"/>
      <c r="BD54" s="78"/>
      <c r="BE54" s="81" t="s">
        <v>38</v>
      </c>
      <c r="BF54" s="78" t="s">
        <v>38</v>
      </c>
      <c r="BG54" s="81"/>
      <c r="BH54" s="78"/>
      <c r="BI54" s="81"/>
      <c r="BJ54" s="78"/>
      <c r="BK54" s="81"/>
      <c r="BL54" s="130"/>
      <c r="BM54" s="81"/>
    </row>
    <row r="55" spans="2:65" ht="14.1" customHeight="1" x14ac:dyDescent="0.2">
      <c r="B55" s="38" t="s">
        <v>232</v>
      </c>
      <c r="C55" s="100" t="s">
        <v>59</v>
      </c>
      <c r="D55" s="20"/>
      <c r="E55" s="81"/>
      <c r="F55" s="78"/>
      <c r="G55" s="81"/>
      <c r="H55" s="78"/>
      <c r="I55" s="80"/>
      <c r="J55" s="78" t="s">
        <v>196</v>
      </c>
      <c r="K55" s="80"/>
      <c r="L55" s="78"/>
      <c r="M55" s="80"/>
      <c r="N55" s="78"/>
      <c r="O55" s="81"/>
      <c r="P55" s="78"/>
      <c r="Q55" s="80"/>
      <c r="R55" s="78"/>
      <c r="S55" s="80"/>
      <c r="T55" s="78"/>
      <c r="U55" s="80"/>
      <c r="V55" s="78" t="s">
        <v>38</v>
      </c>
      <c r="W55" s="81"/>
      <c r="X55" s="78" t="s">
        <v>37</v>
      </c>
      <c r="Y55" s="80"/>
      <c r="Z55" s="78"/>
      <c r="AA55" s="80" t="s">
        <v>38</v>
      </c>
      <c r="AB55" s="78" t="s">
        <v>37</v>
      </c>
      <c r="AC55" s="80"/>
      <c r="AD55" s="78"/>
      <c r="AE55" s="80"/>
      <c r="AF55" s="78"/>
      <c r="AG55" s="80"/>
      <c r="AH55" s="78"/>
      <c r="AI55" s="80"/>
      <c r="AJ55" s="78"/>
      <c r="AK55" s="80"/>
      <c r="AL55" s="78"/>
      <c r="AM55" s="83"/>
      <c r="AN55" s="78"/>
      <c r="AO55" s="81"/>
      <c r="AP55" s="78"/>
      <c r="AQ55" s="81"/>
      <c r="AR55" s="78"/>
      <c r="AS55" s="80"/>
      <c r="AT55" s="78"/>
      <c r="AU55" s="80"/>
      <c r="AV55" s="78"/>
      <c r="AW55" s="81"/>
      <c r="AX55" s="78"/>
      <c r="AY55" s="81"/>
      <c r="AZ55" s="78"/>
      <c r="BA55" s="81"/>
      <c r="BB55" s="78"/>
      <c r="BC55" s="80"/>
      <c r="BD55" s="78"/>
      <c r="BE55" s="80"/>
      <c r="BF55" s="78"/>
      <c r="BG55" s="81"/>
      <c r="BH55" s="78"/>
      <c r="BI55" s="81"/>
      <c r="BJ55" s="78"/>
      <c r="BK55" s="81"/>
      <c r="BL55" s="130"/>
      <c r="BM55" s="81"/>
    </row>
    <row r="56" spans="2:65" ht="14.1" customHeight="1" x14ac:dyDescent="0.2">
      <c r="B56" s="38" t="s">
        <v>232</v>
      </c>
      <c r="C56" s="100" t="s">
        <v>22</v>
      </c>
      <c r="D56" s="20"/>
      <c r="E56" s="81" t="s">
        <v>37</v>
      </c>
      <c r="F56" s="78" t="s">
        <v>37</v>
      </c>
      <c r="G56" s="81"/>
      <c r="H56" s="78" t="s">
        <v>37</v>
      </c>
      <c r="I56" s="80" t="s">
        <v>37</v>
      </c>
      <c r="J56" s="78" t="s">
        <v>37</v>
      </c>
      <c r="K56" s="80" t="s">
        <v>38</v>
      </c>
      <c r="L56" s="78" t="s">
        <v>37</v>
      </c>
      <c r="M56" s="80" t="s">
        <v>37</v>
      </c>
      <c r="N56" s="78" t="s">
        <v>37</v>
      </c>
      <c r="O56" s="81" t="s">
        <v>37</v>
      </c>
      <c r="P56" s="78" t="s">
        <v>37</v>
      </c>
      <c r="Q56" s="80" t="s">
        <v>37</v>
      </c>
      <c r="R56" s="78" t="s">
        <v>37</v>
      </c>
      <c r="S56" s="80" t="s">
        <v>37</v>
      </c>
      <c r="T56" s="78" t="s">
        <v>37</v>
      </c>
      <c r="U56" s="80" t="s">
        <v>37</v>
      </c>
      <c r="V56" s="78" t="s">
        <v>37</v>
      </c>
      <c r="W56" s="81" t="s">
        <v>37</v>
      </c>
      <c r="X56" s="78" t="s">
        <v>37</v>
      </c>
      <c r="Y56" s="80" t="s">
        <v>38</v>
      </c>
      <c r="Z56" s="78" t="s">
        <v>37</v>
      </c>
      <c r="AA56" s="80" t="s">
        <v>37</v>
      </c>
      <c r="AB56" s="78" t="s">
        <v>37</v>
      </c>
      <c r="AC56" s="80" t="s">
        <v>37</v>
      </c>
      <c r="AD56" s="78" t="s">
        <v>38</v>
      </c>
      <c r="AE56" s="80" t="s">
        <v>37</v>
      </c>
      <c r="AF56" s="78" t="s">
        <v>37</v>
      </c>
      <c r="AG56" s="80" t="s">
        <v>37</v>
      </c>
      <c r="AH56" s="78" t="s">
        <v>37</v>
      </c>
      <c r="AI56" s="80" t="s">
        <v>38</v>
      </c>
      <c r="AJ56" s="78" t="s">
        <v>37</v>
      </c>
      <c r="AK56" s="80" t="s">
        <v>37</v>
      </c>
      <c r="AL56" s="78" t="s">
        <v>37</v>
      </c>
      <c r="AM56" s="83"/>
      <c r="AN56" s="78"/>
      <c r="AO56" s="81" t="s">
        <v>37</v>
      </c>
      <c r="AP56" s="78" t="s">
        <v>37</v>
      </c>
      <c r="AQ56" s="81" t="s">
        <v>37</v>
      </c>
      <c r="AR56" s="78" t="s">
        <v>37</v>
      </c>
      <c r="AS56" s="80" t="s">
        <v>38</v>
      </c>
      <c r="AT56" s="78" t="s">
        <v>37</v>
      </c>
      <c r="AU56" s="80" t="s">
        <v>37</v>
      </c>
      <c r="AV56" s="78" t="s">
        <v>37</v>
      </c>
      <c r="AW56" s="81" t="s">
        <v>37</v>
      </c>
      <c r="AX56" s="78" t="s">
        <v>38</v>
      </c>
      <c r="AY56" s="81" t="s">
        <v>37</v>
      </c>
      <c r="AZ56" s="78" t="s">
        <v>37</v>
      </c>
      <c r="BA56" s="81" t="s">
        <v>37</v>
      </c>
      <c r="BB56" s="78" t="s">
        <v>38</v>
      </c>
      <c r="BC56" s="80" t="s">
        <v>38</v>
      </c>
      <c r="BD56" s="78"/>
      <c r="BE56" s="80" t="s">
        <v>37</v>
      </c>
      <c r="BF56" s="78" t="s">
        <v>37</v>
      </c>
      <c r="BG56" s="81" t="s">
        <v>38</v>
      </c>
      <c r="BH56" s="78" t="s">
        <v>37</v>
      </c>
      <c r="BI56" s="81" t="s">
        <v>37</v>
      </c>
      <c r="BJ56" s="78" t="s">
        <v>37</v>
      </c>
      <c r="BK56" s="81" t="s">
        <v>37</v>
      </c>
      <c r="BL56" s="130"/>
      <c r="BM56" s="81" t="s">
        <v>37</v>
      </c>
    </row>
    <row r="57" spans="2:65" ht="14.1" customHeight="1" x14ac:dyDescent="0.2">
      <c r="B57" s="38" t="s">
        <v>232</v>
      </c>
      <c r="C57" s="100" t="s">
        <v>153</v>
      </c>
      <c r="D57" s="20"/>
      <c r="E57" s="81"/>
      <c r="F57" s="78"/>
      <c r="G57" s="81"/>
      <c r="H57" s="78"/>
      <c r="I57" s="80"/>
      <c r="J57" s="78"/>
      <c r="K57" s="80"/>
      <c r="L57" s="78"/>
      <c r="M57" s="80"/>
      <c r="N57" s="78"/>
      <c r="O57" s="81"/>
      <c r="P57" s="78"/>
      <c r="Q57" s="80"/>
      <c r="R57" s="78"/>
      <c r="S57" s="80"/>
      <c r="T57" s="78"/>
      <c r="U57" s="80"/>
      <c r="V57" s="78"/>
      <c r="W57" s="81"/>
      <c r="X57" s="78"/>
      <c r="Y57" s="80"/>
      <c r="Z57" s="78"/>
      <c r="AA57" s="80"/>
      <c r="AB57" s="78"/>
      <c r="AC57" s="80"/>
      <c r="AD57" s="78"/>
      <c r="AE57" s="80"/>
      <c r="AF57" s="78"/>
      <c r="AG57" s="80"/>
      <c r="AH57" s="78"/>
      <c r="AI57" s="80"/>
      <c r="AJ57" s="78"/>
      <c r="AK57" s="80"/>
      <c r="AL57" s="78"/>
      <c r="AM57" s="83"/>
      <c r="AN57" s="78"/>
      <c r="AO57" s="81"/>
      <c r="AP57" s="78"/>
      <c r="AQ57" s="81"/>
      <c r="AR57" s="78"/>
      <c r="AS57" s="80"/>
      <c r="AT57" s="78"/>
      <c r="AU57" s="80"/>
      <c r="AV57" s="78"/>
      <c r="AW57" s="81"/>
      <c r="AX57" s="78"/>
      <c r="AY57" s="81"/>
      <c r="AZ57" s="78"/>
      <c r="BA57" s="81"/>
      <c r="BB57" s="78"/>
      <c r="BC57" s="80"/>
      <c r="BD57" s="78" t="s">
        <v>38</v>
      </c>
      <c r="BE57" s="80"/>
      <c r="BF57" s="78"/>
      <c r="BG57" s="81"/>
      <c r="BH57" s="78"/>
      <c r="BI57" s="81"/>
      <c r="BJ57" s="78"/>
      <c r="BK57" s="81"/>
      <c r="BL57" s="130"/>
      <c r="BM57" s="81"/>
    </row>
    <row r="58" spans="2:65" ht="14.1" customHeight="1" x14ac:dyDescent="0.2">
      <c r="B58" s="38" t="s">
        <v>232</v>
      </c>
      <c r="C58" s="100" t="s">
        <v>130</v>
      </c>
      <c r="D58" s="20"/>
      <c r="E58" s="81"/>
      <c r="F58" s="78"/>
      <c r="G58" s="81"/>
      <c r="H58" s="78"/>
      <c r="I58" s="80"/>
      <c r="J58" s="78"/>
      <c r="K58" s="80"/>
      <c r="L58" s="78"/>
      <c r="M58" s="80"/>
      <c r="N58" s="78"/>
      <c r="O58" s="81"/>
      <c r="P58" s="78"/>
      <c r="Q58" s="80"/>
      <c r="R58" s="78"/>
      <c r="S58" s="80"/>
      <c r="T58" s="78"/>
      <c r="U58" s="80"/>
      <c r="V58" s="78"/>
      <c r="W58" s="81"/>
      <c r="X58" s="78"/>
      <c r="Y58" s="80"/>
      <c r="Z58" s="78"/>
      <c r="AA58" s="80"/>
      <c r="AB58" s="78"/>
      <c r="AC58" s="80"/>
      <c r="AD58" s="78"/>
      <c r="AE58" s="80"/>
      <c r="AF58" s="78"/>
      <c r="AG58" s="80"/>
      <c r="AH58" s="78"/>
      <c r="AI58" s="80"/>
      <c r="AJ58" s="78"/>
      <c r="AK58" s="80"/>
      <c r="AL58" s="78"/>
      <c r="AM58" s="83" t="s">
        <v>37</v>
      </c>
      <c r="AN58" s="78"/>
      <c r="AO58" s="81"/>
      <c r="AP58" s="78"/>
      <c r="AQ58" s="81"/>
      <c r="AR58" s="78"/>
      <c r="AS58" s="80"/>
      <c r="AT58" s="78"/>
      <c r="AU58" s="80"/>
      <c r="AV58" s="78"/>
      <c r="AW58" s="81"/>
      <c r="AX58" s="78"/>
      <c r="AY58" s="81"/>
      <c r="AZ58" s="78"/>
      <c r="BA58" s="81"/>
      <c r="BB58" s="78"/>
      <c r="BC58" s="80"/>
      <c r="BD58" s="78"/>
      <c r="BE58" s="80"/>
      <c r="BF58" s="78"/>
      <c r="BG58" s="81"/>
      <c r="BH58" s="78"/>
      <c r="BI58" s="81"/>
      <c r="BJ58" s="78"/>
      <c r="BK58" s="81"/>
      <c r="BL58" s="130"/>
      <c r="BM58" s="81"/>
    </row>
    <row r="59" spans="2:65" ht="14.1" customHeight="1" x14ac:dyDescent="0.2">
      <c r="B59" s="38" t="s">
        <v>232</v>
      </c>
      <c r="C59" s="100" t="s">
        <v>30</v>
      </c>
      <c r="D59" s="20"/>
      <c r="E59" s="81" t="s">
        <v>197</v>
      </c>
      <c r="F59" s="78" t="s">
        <v>198</v>
      </c>
      <c r="G59" s="81" t="s">
        <v>38</v>
      </c>
      <c r="H59" s="78"/>
      <c r="I59" s="80" t="s">
        <v>38</v>
      </c>
      <c r="J59" s="78" t="s">
        <v>38</v>
      </c>
      <c r="K59" s="80" t="s">
        <v>38</v>
      </c>
      <c r="L59" s="78" t="s">
        <v>38</v>
      </c>
      <c r="M59" s="80" t="s">
        <v>38</v>
      </c>
      <c r="N59" s="78" t="s">
        <v>38</v>
      </c>
      <c r="O59" s="81" t="s">
        <v>38</v>
      </c>
      <c r="P59" s="78"/>
      <c r="Q59" s="80"/>
      <c r="R59" s="78"/>
      <c r="S59" s="80"/>
      <c r="T59" s="78"/>
      <c r="U59" s="80" t="s">
        <v>38</v>
      </c>
      <c r="V59" s="78" t="s">
        <v>198</v>
      </c>
      <c r="W59" s="81"/>
      <c r="X59" s="78" t="s">
        <v>198</v>
      </c>
      <c r="Y59" s="80"/>
      <c r="Z59" s="78" t="s">
        <v>38</v>
      </c>
      <c r="AA59" s="80" t="s">
        <v>38</v>
      </c>
      <c r="AB59" s="78" t="s">
        <v>38</v>
      </c>
      <c r="AC59" s="80"/>
      <c r="AD59" s="78"/>
      <c r="AE59" s="80"/>
      <c r="AF59" s="78"/>
      <c r="AG59" s="80"/>
      <c r="AH59" s="78"/>
      <c r="AI59" s="80"/>
      <c r="AJ59" s="78"/>
      <c r="AK59" s="80"/>
      <c r="AL59" s="78"/>
      <c r="AM59" s="83"/>
      <c r="AN59" s="78"/>
      <c r="AO59" s="81" t="s">
        <v>38</v>
      </c>
      <c r="AP59" s="78"/>
      <c r="AQ59" s="81"/>
      <c r="AR59" s="78"/>
      <c r="AS59" s="80"/>
      <c r="AT59" s="78"/>
      <c r="AU59" s="80"/>
      <c r="AV59" s="78"/>
      <c r="AW59" s="81"/>
      <c r="AX59" s="78"/>
      <c r="AY59" s="81"/>
      <c r="AZ59" s="78"/>
      <c r="BA59" s="81"/>
      <c r="BB59" s="78" t="s">
        <v>38</v>
      </c>
      <c r="BC59" s="80" t="s">
        <v>38</v>
      </c>
      <c r="BD59" s="78" t="s">
        <v>38</v>
      </c>
      <c r="BE59" s="81" t="s">
        <v>38</v>
      </c>
      <c r="BF59" s="78"/>
      <c r="BG59" s="81"/>
      <c r="BH59" s="78"/>
      <c r="BI59" s="81"/>
      <c r="BJ59" s="78"/>
      <c r="BK59" s="81" t="s">
        <v>38</v>
      </c>
      <c r="BL59" s="130"/>
      <c r="BM59" s="81"/>
    </row>
    <row r="60" spans="2:65" ht="14.1" customHeight="1" x14ac:dyDescent="0.2">
      <c r="B60" s="38" t="s">
        <v>232</v>
      </c>
      <c r="C60" s="100" t="s">
        <v>60</v>
      </c>
      <c r="D60" s="20"/>
      <c r="E60" s="81"/>
      <c r="F60" s="78"/>
      <c r="G60" s="81"/>
      <c r="H60" s="78"/>
      <c r="I60" s="80"/>
      <c r="J60" s="78" t="s">
        <v>38</v>
      </c>
      <c r="K60" s="80" t="s">
        <v>38</v>
      </c>
      <c r="L60" s="78" t="s">
        <v>38</v>
      </c>
      <c r="M60" s="80" t="s">
        <v>38</v>
      </c>
      <c r="N60" s="78" t="s">
        <v>38</v>
      </c>
      <c r="O60" s="81"/>
      <c r="P60" s="78"/>
      <c r="Q60" s="80"/>
      <c r="R60" s="78" t="s">
        <v>37</v>
      </c>
      <c r="S60" s="80"/>
      <c r="T60" s="78"/>
      <c r="U60" s="80"/>
      <c r="V60" s="78" t="s">
        <v>37</v>
      </c>
      <c r="W60" s="81"/>
      <c r="X60" s="78" t="s">
        <v>37</v>
      </c>
      <c r="Y60" s="80" t="s">
        <v>38</v>
      </c>
      <c r="Z60" s="78" t="s">
        <v>37</v>
      </c>
      <c r="AA60" s="80" t="s">
        <v>37</v>
      </c>
      <c r="AB60" s="78" t="s">
        <v>37</v>
      </c>
      <c r="AC60" s="80"/>
      <c r="AD60" s="78"/>
      <c r="AE60" s="80"/>
      <c r="AF60" s="78"/>
      <c r="AG60" s="80"/>
      <c r="AH60" s="78"/>
      <c r="AI60" s="80"/>
      <c r="AJ60" s="78"/>
      <c r="AK60" s="80"/>
      <c r="AL60" s="78"/>
      <c r="AM60" s="83"/>
      <c r="AN60" s="78"/>
      <c r="AO60" s="81"/>
      <c r="AP60" s="78"/>
      <c r="AQ60" s="81"/>
      <c r="AR60" s="78"/>
      <c r="AS60" s="80"/>
      <c r="AT60" s="78"/>
      <c r="AU60" s="80"/>
      <c r="AV60" s="78"/>
      <c r="AW60" s="81"/>
      <c r="AX60" s="78"/>
      <c r="AY60" s="81"/>
      <c r="AZ60" s="78"/>
      <c r="BA60" s="81"/>
      <c r="BB60" s="78"/>
      <c r="BC60" s="80"/>
      <c r="BD60" s="78"/>
      <c r="BE60" s="81" t="s">
        <v>38</v>
      </c>
      <c r="BF60" s="78"/>
      <c r="BG60" s="81"/>
      <c r="BH60" s="78"/>
      <c r="BI60" s="81"/>
      <c r="BJ60" s="78"/>
      <c r="BK60" s="81"/>
      <c r="BL60" s="130"/>
      <c r="BM60" s="81"/>
    </row>
    <row r="61" spans="2:65" ht="14.1" customHeight="1" x14ac:dyDescent="0.2">
      <c r="B61" s="38" t="s">
        <v>232</v>
      </c>
      <c r="C61" s="100" t="s">
        <v>23</v>
      </c>
      <c r="D61" s="20"/>
      <c r="E61" s="81" t="s">
        <v>37</v>
      </c>
      <c r="F61" s="78" t="s">
        <v>37</v>
      </c>
      <c r="G61" s="81" t="s">
        <v>37</v>
      </c>
      <c r="H61" s="78" t="s">
        <v>37</v>
      </c>
      <c r="I61" s="80" t="s">
        <v>37</v>
      </c>
      <c r="J61" s="78" t="s">
        <v>37</v>
      </c>
      <c r="K61" s="80" t="s">
        <v>38</v>
      </c>
      <c r="L61" s="78" t="s">
        <v>37</v>
      </c>
      <c r="M61" s="80" t="s">
        <v>37</v>
      </c>
      <c r="N61" s="78" t="s">
        <v>37</v>
      </c>
      <c r="O61" s="81" t="s">
        <v>37</v>
      </c>
      <c r="P61" s="78" t="s">
        <v>37</v>
      </c>
      <c r="Q61" s="80" t="s">
        <v>37</v>
      </c>
      <c r="R61" s="78" t="s">
        <v>37</v>
      </c>
      <c r="S61" s="80" t="s">
        <v>37</v>
      </c>
      <c r="T61" s="78" t="s">
        <v>37</v>
      </c>
      <c r="U61" s="80" t="s">
        <v>37</v>
      </c>
      <c r="V61" s="78" t="s">
        <v>37</v>
      </c>
      <c r="W61" s="81" t="s">
        <v>37</v>
      </c>
      <c r="X61" s="78" t="s">
        <v>37</v>
      </c>
      <c r="Y61" s="80" t="s">
        <v>38</v>
      </c>
      <c r="Z61" s="78" t="s">
        <v>37</v>
      </c>
      <c r="AA61" s="80" t="s">
        <v>37</v>
      </c>
      <c r="AB61" s="78" t="s">
        <v>37</v>
      </c>
      <c r="AC61" s="80" t="s">
        <v>37</v>
      </c>
      <c r="AD61" s="78" t="s">
        <v>38</v>
      </c>
      <c r="AE61" s="80" t="s">
        <v>37</v>
      </c>
      <c r="AF61" s="78" t="s">
        <v>37</v>
      </c>
      <c r="AG61" s="80" t="s">
        <v>37</v>
      </c>
      <c r="AH61" s="78" t="s">
        <v>37</v>
      </c>
      <c r="AI61" s="80" t="s">
        <v>38</v>
      </c>
      <c r="AJ61" s="78" t="s">
        <v>37</v>
      </c>
      <c r="AK61" s="80" t="s">
        <v>37</v>
      </c>
      <c r="AL61" s="78" t="s">
        <v>37</v>
      </c>
      <c r="AM61" s="81" t="s">
        <v>37</v>
      </c>
      <c r="AN61" s="78"/>
      <c r="AO61" s="81" t="s">
        <v>37</v>
      </c>
      <c r="AP61" s="78" t="s">
        <v>37</v>
      </c>
      <c r="AQ61" s="81" t="s">
        <v>37</v>
      </c>
      <c r="AR61" s="78" t="s">
        <v>37</v>
      </c>
      <c r="AS61" s="80" t="s">
        <v>38</v>
      </c>
      <c r="AT61" s="78" t="s">
        <v>37</v>
      </c>
      <c r="AU61" s="80" t="s">
        <v>37</v>
      </c>
      <c r="AV61" s="78" t="s">
        <v>37</v>
      </c>
      <c r="AW61" s="81" t="s">
        <v>37</v>
      </c>
      <c r="AX61" s="78" t="s">
        <v>38</v>
      </c>
      <c r="AY61" s="81" t="s">
        <v>37</v>
      </c>
      <c r="AZ61" s="78" t="s">
        <v>37</v>
      </c>
      <c r="BA61" s="81" t="s">
        <v>37</v>
      </c>
      <c r="BB61" s="78" t="s">
        <v>37</v>
      </c>
      <c r="BC61" s="80" t="s">
        <v>37</v>
      </c>
      <c r="BD61" s="78" t="s">
        <v>37</v>
      </c>
      <c r="BE61" s="80" t="s">
        <v>37</v>
      </c>
      <c r="BF61" s="78" t="s">
        <v>37</v>
      </c>
      <c r="BG61" s="81" t="s">
        <v>38</v>
      </c>
      <c r="BH61" s="78" t="s">
        <v>37</v>
      </c>
      <c r="BI61" s="81" t="s">
        <v>37</v>
      </c>
      <c r="BJ61" s="78" t="s">
        <v>37</v>
      </c>
      <c r="BK61" s="81" t="s">
        <v>37</v>
      </c>
      <c r="BL61" s="130"/>
      <c r="BM61" s="81" t="s">
        <v>37</v>
      </c>
    </row>
    <row r="62" spans="2:65" ht="14.1" customHeight="1" x14ac:dyDescent="0.2">
      <c r="B62" s="38" t="s">
        <v>232</v>
      </c>
      <c r="C62" s="100" t="s">
        <v>24</v>
      </c>
      <c r="D62" s="20"/>
      <c r="E62" s="81" t="s">
        <v>37</v>
      </c>
      <c r="F62" s="78" t="s">
        <v>37</v>
      </c>
      <c r="G62" s="81" t="s">
        <v>37</v>
      </c>
      <c r="H62" s="78" t="s">
        <v>37</v>
      </c>
      <c r="I62" s="80" t="s">
        <v>37</v>
      </c>
      <c r="J62" s="78" t="s">
        <v>37</v>
      </c>
      <c r="K62" s="80" t="s">
        <v>38</v>
      </c>
      <c r="L62" s="78" t="s">
        <v>37</v>
      </c>
      <c r="M62" s="80" t="s">
        <v>37</v>
      </c>
      <c r="N62" s="78" t="s">
        <v>37</v>
      </c>
      <c r="O62" s="81" t="s">
        <v>37</v>
      </c>
      <c r="P62" s="78" t="s">
        <v>37</v>
      </c>
      <c r="Q62" s="80" t="s">
        <v>37</v>
      </c>
      <c r="R62" s="78" t="s">
        <v>37</v>
      </c>
      <c r="S62" s="80" t="s">
        <v>37</v>
      </c>
      <c r="T62" s="78" t="s">
        <v>37</v>
      </c>
      <c r="U62" s="80" t="s">
        <v>37</v>
      </c>
      <c r="V62" s="78" t="s">
        <v>37</v>
      </c>
      <c r="W62" s="81" t="s">
        <v>37</v>
      </c>
      <c r="X62" s="78" t="s">
        <v>37</v>
      </c>
      <c r="Y62" s="80" t="s">
        <v>38</v>
      </c>
      <c r="Z62" s="78" t="s">
        <v>37</v>
      </c>
      <c r="AA62" s="80" t="s">
        <v>37</v>
      </c>
      <c r="AB62" s="78" t="s">
        <v>37</v>
      </c>
      <c r="AC62" s="80" t="s">
        <v>37</v>
      </c>
      <c r="AD62" s="78" t="s">
        <v>38</v>
      </c>
      <c r="AE62" s="80" t="s">
        <v>37</v>
      </c>
      <c r="AF62" s="78" t="s">
        <v>37</v>
      </c>
      <c r="AG62" s="80" t="s">
        <v>37</v>
      </c>
      <c r="AH62" s="78" t="s">
        <v>37</v>
      </c>
      <c r="AI62" s="80" t="s">
        <v>38</v>
      </c>
      <c r="AJ62" s="78" t="s">
        <v>37</v>
      </c>
      <c r="AK62" s="80" t="s">
        <v>37</v>
      </c>
      <c r="AL62" s="78" t="s">
        <v>37</v>
      </c>
      <c r="AM62" s="83" t="s">
        <v>37</v>
      </c>
      <c r="AN62" s="78"/>
      <c r="AO62" s="81" t="s">
        <v>37</v>
      </c>
      <c r="AP62" s="78" t="s">
        <v>37</v>
      </c>
      <c r="AQ62" s="81" t="s">
        <v>37</v>
      </c>
      <c r="AR62" s="78" t="s">
        <v>37</v>
      </c>
      <c r="AS62" s="80" t="s">
        <v>38</v>
      </c>
      <c r="AT62" s="78" t="s">
        <v>37</v>
      </c>
      <c r="AU62" s="80" t="s">
        <v>37</v>
      </c>
      <c r="AV62" s="78" t="s">
        <v>37</v>
      </c>
      <c r="AW62" s="81" t="s">
        <v>37</v>
      </c>
      <c r="AX62" s="78" t="s">
        <v>38</v>
      </c>
      <c r="AY62" s="81" t="s">
        <v>37</v>
      </c>
      <c r="AZ62" s="78" t="s">
        <v>37</v>
      </c>
      <c r="BA62" s="81" t="s">
        <v>37</v>
      </c>
      <c r="BB62" s="78" t="s">
        <v>37</v>
      </c>
      <c r="BC62" s="80" t="s">
        <v>37</v>
      </c>
      <c r="BD62" s="78" t="s">
        <v>37</v>
      </c>
      <c r="BE62" s="80" t="s">
        <v>37</v>
      </c>
      <c r="BF62" s="78" t="s">
        <v>37</v>
      </c>
      <c r="BG62" s="81" t="s">
        <v>38</v>
      </c>
      <c r="BH62" s="78" t="s">
        <v>37</v>
      </c>
      <c r="BI62" s="81" t="s">
        <v>37</v>
      </c>
      <c r="BJ62" s="78" t="s">
        <v>37</v>
      </c>
      <c r="BK62" s="81" t="s">
        <v>37</v>
      </c>
      <c r="BL62" s="130"/>
      <c r="BM62" s="81" t="s">
        <v>37</v>
      </c>
    </row>
    <row r="63" spans="2:65" ht="14.1" customHeight="1" x14ac:dyDescent="0.2">
      <c r="B63" s="38" t="s">
        <v>232</v>
      </c>
      <c r="C63" s="100" t="s">
        <v>109</v>
      </c>
      <c r="D63" s="20"/>
      <c r="E63" s="81"/>
      <c r="F63" s="78"/>
      <c r="G63" s="81"/>
      <c r="H63" s="78"/>
      <c r="I63" s="80"/>
      <c r="J63" s="78"/>
      <c r="K63" s="80"/>
      <c r="L63" s="78"/>
      <c r="M63" s="80"/>
      <c r="N63" s="78"/>
      <c r="O63" s="81"/>
      <c r="P63" s="78"/>
      <c r="Q63" s="80"/>
      <c r="R63" s="78"/>
      <c r="S63" s="80"/>
      <c r="T63" s="78"/>
      <c r="U63" s="80"/>
      <c r="V63" s="78"/>
      <c r="W63" s="81"/>
      <c r="X63" s="78" t="s">
        <v>38</v>
      </c>
      <c r="Y63" s="80"/>
      <c r="Z63" s="78"/>
      <c r="AA63" s="80"/>
      <c r="AB63" s="78"/>
      <c r="AC63" s="81" t="s">
        <v>38</v>
      </c>
      <c r="AD63" s="78"/>
      <c r="AE63" s="80"/>
      <c r="AF63" s="78"/>
      <c r="AG63" s="80"/>
      <c r="AH63" s="78"/>
      <c r="AI63" s="80"/>
      <c r="AJ63" s="78"/>
      <c r="AK63" s="80"/>
      <c r="AL63" s="78"/>
      <c r="AM63" s="81"/>
      <c r="AN63" s="78"/>
      <c r="AO63" s="81"/>
      <c r="AP63" s="78"/>
      <c r="AQ63" s="81"/>
      <c r="AR63" s="78"/>
      <c r="AS63" s="80"/>
      <c r="AT63" s="78"/>
      <c r="AU63" s="80"/>
      <c r="AV63" s="78"/>
      <c r="AW63" s="81"/>
      <c r="AX63" s="78"/>
      <c r="AY63" s="81"/>
      <c r="AZ63" s="78"/>
      <c r="BA63" s="81"/>
      <c r="BB63" s="78"/>
      <c r="BC63" s="80"/>
      <c r="BD63" s="78"/>
      <c r="BE63" s="80"/>
      <c r="BF63" s="78"/>
      <c r="BG63" s="81"/>
      <c r="BH63" s="78"/>
      <c r="BI63" s="81"/>
      <c r="BJ63" s="78"/>
      <c r="BK63" s="81"/>
      <c r="BL63" s="130"/>
      <c r="BM63" s="81"/>
    </row>
    <row r="64" spans="2:65" ht="14.1" customHeight="1" x14ac:dyDescent="0.2">
      <c r="B64" s="33"/>
      <c r="C64" s="37" t="s">
        <v>199</v>
      </c>
      <c r="D64" s="34"/>
      <c r="E64" s="81"/>
      <c r="F64" s="78"/>
      <c r="G64" s="81"/>
      <c r="H64" s="78"/>
      <c r="I64" s="80"/>
      <c r="J64" s="78"/>
      <c r="K64" s="80"/>
      <c r="L64" s="78"/>
      <c r="M64" s="80"/>
      <c r="N64" s="78"/>
      <c r="O64" s="81"/>
      <c r="P64" s="78"/>
      <c r="Q64" s="80"/>
      <c r="R64" s="78"/>
      <c r="S64" s="80"/>
      <c r="T64" s="78"/>
      <c r="U64" s="80"/>
      <c r="V64" s="78"/>
      <c r="W64" s="81"/>
      <c r="X64" s="78"/>
      <c r="Y64" s="80"/>
      <c r="Z64" s="78"/>
      <c r="AA64" s="80"/>
      <c r="AB64" s="78"/>
      <c r="AC64" s="80"/>
      <c r="AD64" s="78"/>
      <c r="AE64" s="80"/>
      <c r="AF64" s="78"/>
      <c r="AG64" s="80"/>
      <c r="AH64" s="78"/>
      <c r="AI64" s="80"/>
      <c r="AJ64" s="78"/>
      <c r="AK64" s="80"/>
      <c r="AL64" s="78"/>
      <c r="AM64" s="83"/>
      <c r="AN64" s="78"/>
      <c r="AO64" s="81"/>
      <c r="AP64" s="78"/>
      <c r="AQ64" s="81"/>
      <c r="AR64" s="78"/>
      <c r="AS64" s="80"/>
      <c r="AT64" s="78"/>
      <c r="AU64" s="80"/>
      <c r="AV64" s="78"/>
      <c r="AW64" s="81"/>
      <c r="AX64" s="78"/>
      <c r="AY64" s="81"/>
      <c r="AZ64" s="78"/>
      <c r="BA64" s="81"/>
      <c r="BB64" s="78"/>
      <c r="BC64" s="80"/>
      <c r="BD64" s="78"/>
      <c r="BE64" s="80"/>
      <c r="BF64" s="78"/>
      <c r="BG64" s="81"/>
      <c r="BH64" s="78"/>
      <c r="BI64" s="81"/>
      <c r="BJ64" s="78"/>
      <c r="BK64" s="81"/>
      <c r="BL64" s="130"/>
      <c r="BM64" s="81"/>
    </row>
    <row r="65" spans="2:65" ht="14.1" customHeight="1" x14ac:dyDescent="0.2">
      <c r="B65" s="38" t="s">
        <v>232</v>
      </c>
      <c r="C65" s="100" t="s">
        <v>61</v>
      </c>
      <c r="D65" s="36" t="s">
        <v>62</v>
      </c>
      <c r="E65" s="81"/>
      <c r="F65" s="78"/>
      <c r="G65" s="81"/>
      <c r="H65" s="78"/>
      <c r="I65" s="80"/>
      <c r="J65" s="78" t="s">
        <v>37</v>
      </c>
      <c r="K65" s="80"/>
      <c r="L65" s="78" t="s">
        <v>38</v>
      </c>
      <c r="M65" s="80" t="s">
        <v>37</v>
      </c>
      <c r="N65" s="78" t="s">
        <v>37</v>
      </c>
      <c r="O65" s="81"/>
      <c r="P65" s="78"/>
      <c r="Q65" s="80"/>
      <c r="R65" s="78"/>
      <c r="S65" s="81" t="s">
        <v>38</v>
      </c>
      <c r="T65" s="78"/>
      <c r="U65" s="80" t="s">
        <v>38</v>
      </c>
      <c r="V65" s="78" t="s">
        <v>37</v>
      </c>
      <c r="W65" s="81" t="s">
        <v>37</v>
      </c>
      <c r="X65" s="78" t="s">
        <v>37</v>
      </c>
      <c r="Y65" s="80"/>
      <c r="Z65" s="78" t="s">
        <v>38</v>
      </c>
      <c r="AA65" s="80" t="s">
        <v>37</v>
      </c>
      <c r="AB65" s="78" t="s">
        <v>37</v>
      </c>
      <c r="AC65" s="80" t="s">
        <v>37</v>
      </c>
      <c r="AD65" s="78"/>
      <c r="AE65" s="80" t="s">
        <v>38</v>
      </c>
      <c r="AF65" s="78" t="s">
        <v>37</v>
      </c>
      <c r="AG65" s="80" t="s">
        <v>37</v>
      </c>
      <c r="AH65" s="78"/>
      <c r="AI65" s="80"/>
      <c r="AJ65" s="78"/>
      <c r="AK65" s="80"/>
      <c r="AL65" s="78"/>
      <c r="AM65" s="83" t="s">
        <v>37</v>
      </c>
      <c r="AN65" s="78"/>
      <c r="AO65" s="81"/>
      <c r="AP65" s="78" t="s">
        <v>38</v>
      </c>
      <c r="AQ65" s="81" t="s">
        <v>37</v>
      </c>
      <c r="AR65" s="78" t="s">
        <v>37</v>
      </c>
      <c r="AS65" s="80"/>
      <c r="AT65" s="78"/>
      <c r="AU65" s="80" t="s">
        <v>37</v>
      </c>
      <c r="AV65" s="78" t="s">
        <v>37</v>
      </c>
      <c r="AW65" s="81" t="s">
        <v>37</v>
      </c>
      <c r="AX65" s="78"/>
      <c r="AY65" s="81"/>
      <c r="AZ65" s="78" t="s">
        <v>37</v>
      </c>
      <c r="BA65" s="81" t="s">
        <v>37</v>
      </c>
      <c r="BB65" s="78" t="s">
        <v>200</v>
      </c>
      <c r="BC65" s="80" t="s">
        <v>201</v>
      </c>
      <c r="BD65" s="78"/>
      <c r="BE65" s="80" t="s">
        <v>37</v>
      </c>
      <c r="BF65" s="78" t="s">
        <v>37</v>
      </c>
      <c r="BG65" s="81"/>
      <c r="BH65" s="78"/>
      <c r="BI65" s="81" t="s">
        <v>37</v>
      </c>
      <c r="BJ65" s="78" t="s">
        <v>37</v>
      </c>
      <c r="BK65" s="81"/>
      <c r="BL65" s="130"/>
      <c r="BM65" s="81" t="s">
        <v>201</v>
      </c>
    </row>
    <row r="66" spans="2:65" ht="14.1" customHeight="1" x14ac:dyDescent="0.2">
      <c r="B66" s="38" t="s">
        <v>232</v>
      </c>
      <c r="C66" s="100" t="s">
        <v>25</v>
      </c>
      <c r="D66" s="20"/>
      <c r="E66" s="81" t="s">
        <v>37</v>
      </c>
      <c r="F66" s="78" t="s">
        <v>37</v>
      </c>
      <c r="G66" s="81" t="s">
        <v>38</v>
      </c>
      <c r="H66" s="78" t="s">
        <v>38</v>
      </c>
      <c r="I66" s="80" t="s">
        <v>38</v>
      </c>
      <c r="J66" s="78"/>
      <c r="K66" s="80"/>
      <c r="L66" s="78"/>
      <c r="M66" s="80"/>
      <c r="N66" s="78"/>
      <c r="O66" s="81" t="s">
        <v>38</v>
      </c>
      <c r="P66" s="78" t="s">
        <v>38</v>
      </c>
      <c r="Q66" s="80" t="s">
        <v>37</v>
      </c>
      <c r="R66" s="78" t="s">
        <v>38</v>
      </c>
      <c r="S66" s="80"/>
      <c r="T66" s="78"/>
      <c r="U66" s="80" t="s">
        <v>38</v>
      </c>
      <c r="V66" s="78"/>
      <c r="W66" s="81"/>
      <c r="X66" s="78"/>
      <c r="Y66" s="80"/>
      <c r="Z66" s="78"/>
      <c r="AA66" s="80"/>
      <c r="AB66" s="78"/>
      <c r="AC66" s="80"/>
      <c r="AD66" s="78"/>
      <c r="AE66" s="80"/>
      <c r="AF66" s="78"/>
      <c r="AG66" s="80"/>
      <c r="AH66" s="78" t="s">
        <v>38</v>
      </c>
      <c r="AI66" s="80"/>
      <c r="AJ66" s="78"/>
      <c r="AK66" s="80"/>
      <c r="AL66" s="78"/>
      <c r="AM66" s="83"/>
      <c r="AN66" s="78"/>
      <c r="AO66" s="81" t="s">
        <v>38</v>
      </c>
      <c r="AP66" s="78"/>
      <c r="AQ66" s="81"/>
      <c r="AR66" s="78"/>
      <c r="AS66" s="80"/>
      <c r="AT66" s="78"/>
      <c r="AU66" s="80"/>
      <c r="AV66" s="78"/>
      <c r="AW66" s="81"/>
      <c r="AX66" s="78"/>
      <c r="AY66" s="81"/>
      <c r="AZ66" s="78"/>
      <c r="BA66" s="81"/>
      <c r="BB66" s="78" t="s">
        <v>200</v>
      </c>
      <c r="BC66" s="80" t="s">
        <v>201</v>
      </c>
      <c r="BD66" s="78" t="s">
        <v>37</v>
      </c>
      <c r="BE66" s="80"/>
      <c r="BF66" s="78"/>
      <c r="BG66" s="81"/>
      <c r="BH66" s="78"/>
      <c r="BI66" s="81"/>
      <c r="BJ66" s="78"/>
      <c r="BK66" s="81" t="s">
        <v>38</v>
      </c>
      <c r="BL66" s="130"/>
      <c r="BM66" s="81" t="s">
        <v>201</v>
      </c>
    </row>
    <row r="67" spans="2:65" ht="14.1" customHeight="1" x14ac:dyDescent="0.2">
      <c r="B67" s="38" t="s">
        <v>232</v>
      </c>
      <c r="C67" s="100" t="s">
        <v>202</v>
      </c>
      <c r="D67" s="20"/>
      <c r="E67" s="81"/>
      <c r="F67" s="78"/>
      <c r="G67" s="81"/>
      <c r="H67" s="78"/>
      <c r="I67" s="80"/>
      <c r="J67" s="78"/>
      <c r="K67" s="80"/>
      <c r="L67" s="78"/>
      <c r="M67" s="80"/>
      <c r="N67" s="78"/>
      <c r="O67" s="81"/>
      <c r="P67" s="78"/>
      <c r="Q67" s="80"/>
      <c r="R67" s="78"/>
      <c r="S67" s="80"/>
      <c r="T67" s="78"/>
      <c r="U67" s="80"/>
      <c r="V67" s="78" t="s">
        <v>37</v>
      </c>
      <c r="W67" s="81" t="s">
        <v>37</v>
      </c>
      <c r="X67" s="78"/>
      <c r="Y67" s="80"/>
      <c r="Z67" s="78"/>
      <c r="AA67" s="80"/>
      <c r="AB67" s="78"/>
      <c r="AC67" s="80"/>
      <c r="AD67" s="78"/>
      <c r="AE67" s="80"/>
      <c r="AF67" s="78"/>
      <c r="AG67" s="80"/>
      <c r="AH67" s="78"/>
      <c r="AI67" s="80"/>
      <c r="AJ67" s="78"/>
      <c r="AK67" s="80"/>
      <c r="AL67" s="78"/>
      <c r="AM67" s="83"/>
      <c r="AN67" s="78"/>
      <c r="AO67" s="81"/>
      <c r="AP67" s="78"/>
      <c r="AQ67" s="81"/>
      <c r="AR67" s="78"/>
      <c r="AS67" s="80"/>
      <c r="AT67" s="78"/>
      <c r="AU67" s="80"/>
      <c r="AV67" s="78"/>
      <c r="AW67" s="81"/>
      <c r="AX67" s="78"/>
      <c r="AY67" s="81"/>
      <c r="AZ67" s="78"/>
      <c r="BA67" s="81"/>
      <c r="BB67" s="78"/>
      <c r="BC67" s="80"/>
      <c r="BD67" s="78"/>
      <c r="BE67" s="80"/>
      <c r="BF67" s="78"/>
      <c r="BG67" s="81"/>
      <c r="BH67" s="78"/>
      <c r="BI67" s="81"/>
      <c r="BJ67" s="78"/>
      <c r="BK67" s="81"/>
      <c r="BL67" s="130"/>
      <c r="BM67" s="81"/>
    </row>
    <row r="68" spans="2:65" ht="14.1" customHeight="1" x14ac:dyDescent="0.2">
      <c r="B68" s="38" t="s">
        <v>232</v>
      </c>
      <c r="C68" s="100" t="s">
        <v>63</v>
      </c>
      <c r="D68" s="20"/>
      <c r="E68" s="81"/>
      <c r="F68" s="78"/>
      <c r="G68" s="81"/>
      <c r="H68" s="78"/>
      <c r="I68" s="80"/>
      <c r="J68" s="78" t="s">
        <v>38</v>
      </c>
      <c r="K68" s="80"/>
      <c r="L68" s="78"/>
      <c r="M68" s="80"/>
      <c r="N68" s="78"/>
      <c r="O68" s="81"/>
      <c r="P68" s="78"/>
      <c r="Q68" s="80"/>
      <c r="R68" s="78"/>
      <c r="S68" s="80"/>
      <c r="T68" s="78"/>
      <c r="U68" s="80"/>
      <c r="V68" s="78" t="s">
        <v>38</v>
      </c>
      <c r="W68" s="81" t="s">
        <v>38</v>
      </c>
      <c r="X68" s="78" t="s">
        <v>38</v>
      </c>
      <c r="Y68" s="80"/>
      <c r="Z68" s="78"/>
      <c r="AA68" s="80"/>
      <c r="AB68" s="78"/>
      <c r="AC68" s="81" t="s">
        <v>38</v>
      </c>
      <c r="AD68" s="78"/>
      <c r="AE68" s="80"/>
      <c r="AF68" s="78"/>
      <c r="AG68" s="80"/>
      <c r="AH68" s="78"/>
      <c r="AI68" s="80"/>
      <c r="AJ68" s="78"/>
      <c r="AK68" s="80"/>
      <c r="AL68" s="78"/>
      <c r="AM68" s="81" t="s">
        <v>38</v>
      </c>
      <c r="AN68" s="78"/>
      <c r="AO68" s="81"/>
      <c r="AP68" s="78"/>
      <c r="AQ68" s="81"/>
      <c r="AR68" s="78" t="s">
        <v>38</v>
      </c>
      <c r="AS68" s="80"/>
      <c r="AT68" s="78"/>
      <c r="AU68" s="80"/>
      <c r="AV68" s="78"/>
      <c r="AW68" s="81" t="s">
        <v>38</v>
      </c>
      <c r="AX68" s="78"/>
      <c r="AY68" s="81"/>
      <c r="AZ68" s="78"/>
      <c r="BA68" s="81"/>
      <c r="BB68" s="78" t="s">
        <v>38</v>
      </c>
      <c r="BC68" s="80" t="s">
        <v>38</v>
      </c>
      <c r="BD68" s="78" t="s">
        <v>38</v>
      </c>
      <c r="BE68" s="81" t="s">
        <v>38</v>
      </c>
      <c r="BF68" s="78" t="s">
        <v>38</v>
      </c>
      <c r="BG68" s="81"/>
      <c r="BH68" s="78"/>
      <c r="BI68" s="81"/>
      <c r="BJ68" s="78"/>
      <c r="BK68" s="81"/>
      <c r="BL68" s="130"/>
      <c r="BM68" s="81"/>
    </row>
    <row r="69" spans="2:65" ht="14.1" customHeight="1" x14ac:dyDescent="0.2">
      <c r="B69" s="38" t="s">
        <v>232</v>
      </c>
      <c r="C69" s="100" t="s">
        <v>156</v>
      </c>
      <c r="D69" s="20"/>
      <c r="E69" s="81"/>
      <c r="F69" s="78"/>
      <c r="G69" s="81"/>
      <c r="H69" s="78"/>
      <c r="I69" s="80"/>
      <c r="J69" s="78"/>
      <c r="K69" s="80"/>
      <c r="L69" s="78"/>
      <c r="M69" s="80"/>
      <c r="N69" s="78"/>
      <c r="O69" s="81"/>
      <c r="P69" s="78"/>
      <c r="Q69" s="80"/>
      <c r="R69" s="78"/>
      <c r="S69" s="80"/>
      <c r="T69" s="78"/>
      <c r="U69" s="80"/>
      <c r="V69" s="78"/>
      <c r="W69" s="81"/>
      <c r="X69" s="78"/>
      <c r="Y69" s="80"/>
      <c r="Z69" s="78"/>
      <c r="AA69" s="80"/>
      <c r="AB69" s="78"/>
      <c r="AC69" s="80"/>
      <c r="AD69" s="78"/>
      <c r="AE69" s="80"/>
      <c r="AF69" s="78"/>
      <c r="AG69" s="80"/>
      <c r="AH69" s="78"/>
      <c r="AI69" s="80"/>
      <c r="AJ69" s="78"/>
      <c r="AK69" s="80"/>
      <c r="AL69" s="78"/>
      <c r="AM69" s="83"/>
      <c r="AN69" s="78"/>
      <c r="AO69" s="81"/>
      <c r="AP69" s="78"/>
      <c r="AQ69" s="81"/>
      <c r="AR69" s="78"/>
      <c r="AS69" s="80"/>
      <c r="AT69" s="78"/>
      <c r="AU69" s="80"/>
      <c r="AV69" s="78"/>
      <c r="AW69" s="81"/>
      <c r="AX69" s="78"/>
      <c r="AY69" s="81"/>
      <c r="AZ69" s="78"/>
      <c r="BA69" s="81"/>
      <c r="BB69" s="78"/>
      <c r="BC69" s="80"/>
      <c r="BD69" s="78"/>
      <c r="BE69" s="81" t="s">
        <v>38</v>
      </c>
      <c r="BF69" s="78" t="s">
        <v>38</v>
      </c>
      <c r="BG69" s="81"/>
      <c r="BH69" s="78"/>
      <c r="BI69" s="81"/>
      <c r="BJ69" s="78"/>
      <c r="BK69" s="81"/>
      <c r="BL69" s="130"/>
      <c r="BM69" s="81"/>
    </row>
    <row r="70" spans="2:65" ht="14.1" customHeight="1" x14ac:dyDescent="0.2">
      <c r="B70" s="33"/>
      <c r="C70" s="37" t="s">
        <v>28</v>
      </c>
      <c r="D70" s="34"/>
      <c r="E70" s="81"/>
      <c r="F70" s="78"/>
      <c r="G70" s="81"/>
      <c r="H70" s="78"/>
      <c r="I70" s="80"/>
      <c r="J70" s="78"/>
      <c r="K70" s="80"/>
      <c r="L70" s="78"/>
      <c r="M70" s="80"/>
      <c r="N70" s="78"/>
      <c r="O70" s="81"/>
      <c r="P70" s="78"/>
      <c r="Q70" s="80"/>
      <c r="R70" s="78"/>
      <c r="S70" s="80"/>
      <c r="T70" s="78"/>
      <c r="U70" s="80"/>
      <c r="V70" s="78"/>
      <c r="W70" s="81"/>
      <c r="X70" s="78"/>
      <c r="Y70" s="80"/>
      <c r="Z70" s="78"/>
      <c r="AA70" s="80"/>
      <c r="AB70" s="78"/>
      <c r="AC70" s="80"/>
      <c r="AD70" s="78"/>
      <c r="AE70" s="80"/>
      <c r="AF70" s="78"/>
      <c r="AG70" s="80"/>
      <c r="AH70" s="78"/>
      <c r="AI70" s="80"/>
      <c r="AJ70" s="78"/>
      <c r="AK70" s="80"/>
      <c r="AL70" s="78"/>
      <c r="AM70" s="83"/>
      <c r="AN70" s="78"/>
      <c r="AO70" s="81"/>
      <c r="AP70" s="78"/>
      <c r="AQ70" s="81"/>
      <c r="AR70" s="78"/>
      <c r="AS70" s="80"/>
      <c r="AT70" s="78"/>
      <c r="AU70" s="80"/>
      <c r="AV70" s="78"/>
      <c r="AW70" s="81"/>
      <c r="AX70" s="78"/>
      <c r="AY70" s="81"/>
      <c r="AZ70" s="78"/>
      <c r="BA70" s="81"/>
      <c r="BB70" s="78"/>
      <c r="BC70" s="80"/>
      <c r="BD70" s="78"/>
      <c r="BE70" s="80"/>
      <c r="BF70" s="78"/>
      <c r="BG70" s="81"/>
      <c r="BH70" s="78"/>
      <c r="BI70" s="81"/>
      <c r="BJ70" s="78"/>
      <c r="BK70" s="81"/>
      <c r="BL70" s="130"/>
      <c r="BM70" s="81"/>
    </row>
    <row r="71" spans="2:65" ht="14.1" customHeight="1" x14ac:dyDescent="0.2">
      <c r="B71" s="39"/>
      <c r="C71" s="35" t="s">
        <v>26</v>
      </c>
      <c r="D71" s="20"/>
      <c r="E71" s="81" t="s">
        <v>37</v>
      </c>
      <c r="F71" s="78" t="s">
        <v>37</v>
      </c>
      <c r="G71" s="81" t="s">
        <v>37</v>
      </c>
      <c r="H71" s="78" t="s">
        <v>37</v>
      </c>
      <c r="I71" s="80" t="s">
        <v>37</v>
      </c>
      <c r="J71" s="78" t="s">
        <v>37</v>
      </c>
      <c r="K71" s="81" t="s">
        <v>37</v>
      </c>
      <c r="L71" s="78" t="s">
        <v>37</v>
      </c>
      <c r="M71" s="80" t="s">
        <v>37</v>
      </c>
      <c r="N71" s="78" t="s">
        <v>37</v>
      </c>
      <c r="O71" s="81" t="s">
        <v>37</v>
      </c>
      <c r="P71" s="78" t="s">
        <v>37</v>
      </c>
      <c r="Q71" s="80" t="s">
        <v>37</v>
      </c>
      <c r="R71" s="78" t="s">
        <v>37</v>
      </c>
      <c r="S71" s="80" t="s">
        <v>37</v>
      </c>
      <c r="T71" s="78" t="s">
        <v>37</v>
      </c>
      <c r="U71" s="80" t="s">
        <v>37</v>
      </c>
      <c r="V71" s="78" t="s">
        <v>37</v>
      </c>
      <c r="W71" s="81" t="s">
        <v>37</v>
      </c>
      <c r="X71" s="78" t="s">
        <v>37</v>
      </c>
      <c r="Y71" s="81" t="s">
        <v>37</v>
      </c>
      <c r="Z71" s="78" t="s">
        <v>37</v>
      </c>
      <c r="AA71" s="81" t="s">
        <v>37</v>
      </c>
      <c r="AB71" s="78" t="s">
        <v>37</v>
      </c>
      <c r="AC71" s="80" t="s">
        <v>37</v>
      </c>
      <c r="AD71" s="78" t="s">
        <v>37</v>
      </c>
      <c r="AE71" s="81" t="s">
        <v>37</v>
      </c>
      <c r="AF71" s="78" t="s">
        <v>37</v>
      </c>
      <c r="AG71" s="81" t="s">
        <v>37</v>
      </c>
      <c r="AH71" s="78" t="s">
        <v>37</v>
      </c>
      <c r="AI71" s="81" t="s">
        <v>37</v>
      </c>
      <c r="AJ71" s="78" t="s">
        <v>37</v>
      </c>
      <c r="AK71" s="81" t="s">
        <v>37</v>
      </c>
      <c r="AL71" s="78" t="s">
        <v>37</v>
      </c>
      <c r="AM71" s="81" t="s">
        <v>37</v>
      </c>
      <c r="AN71" s="78"/>
      <c r="AO71" s="81" t="s">
        <v>37</v>
      </c>
      <c r="AP71" s="78" t="s">
        <v>37</v>
      </c>
      <c r="AQ71" s="81" t="s">
        <v>37</v>
      </c>
      <c r="AR71" s="78" t="s">
        <v>37</v>
      </c>
      <c r="AS71" s="81" t="s">
        <v>37</v>
      </c>
      <c r="AT71" s="78" t="s">
        <v>37</v>
      </c>
      <c r="AU71" s="81" t="s">
        <v>37</v>
      </c>
      <c r="AV71" s="78" t="s">
        <v>37</v>
      </c>
      <c r="AW71" s="81" t="s">
        <v>37</v>
      </c>
      <c r="AX71" s="78" t="s">
        <v>37</v>
      </c>
      <c r="AY71" s="81" t="s">
        <v>37</v>
      </c>
      <c r="AZ71" s="78" t="s">
        <v>37</v>
      </c>
      <c r="BA71" s="81" t="s">
        <v>37</v>
      </c>
      <c r="BB71" s="78" t="s">
        <v>37</v>
      </c>
      <c r="BC71" s="81" t="s">
        <v>37</v>
      </c>
      <c r="BD71" s="78" t="s">
        <v>37</v>
      </c>
      <c r="BE71" s="80" t="s">
        <v>37</v>
      </c>
      <c r="BF71" s="78" t="s">
        <v>37</v>
      </c>
      <c r="BG71" s="81" t="s">
        <v>37</v>
      </c>
      <c r="BH71" s="78" t="s">
        <v>37</v>
      </c>
      <c r="BI71" s="81" t="s">
        <v>37</v>
      </c>
      <c r="BJ71" s="78" t="s">
        <v>37</v>
      </c>
      <c r="BK71" s="81" t="s">
        <v>37</v>
      </c>
      <c r="BL71" s="130"/>
      <c r="BM71" s="81" t="s">
        <v>37</v>
      </c>
    </row>
    <row r="72" spans="2:65" ht="14.1" customHeight="1" x14ac:dyDescent="0.2">
      <c r="B72" s="40"/>
      <c r="C72" s="100" t="s">
        <v>27</v>
      </c>
      <c r="D72" s="20"/>
      <c r="E72" s="81" t="s">
        <v>37</v>
      </c>
      <c r="F72" s="78" t="s">
        <v>37</v>
      </c>
      <c r="G72" s="81" t="s">
        <v>37</v>
      </c>
      <c r="H72" s="78" t="s">
        <v>37</v>
      </c>
      <c r="I72" s="80" t="s">
        <v>37</v>
      </c>
      <c r="J72" s="78" t="s">
        <v>37</v>
      </c>
      <c r="K72" s="81" t="s">
        <v>37</v>
      </c>
      <c r="L72" s="78" t="s">
        <v>37</v>
      </c>
      <c r="M72" s="80" t="s">
        <v>37</v>
      </c>
      <c r="N72" s="78" t="s">
        <v>37</v>
      </c>
      <c r="O72" s="81" t="s">
        <v>37</v>
      </c>
      <c r="P72" s="78" t="s">
        <v>37</v>
      </c>
      <c r="Q72" s="80" t="s">
        <v>37</v>
      </c>
      <c r="R72" s="78" t="s">
        <v>37</v>
      </c>
      <c r="S72" s="80" t="s">
        <v>37</v>
      </c>
      <c r="T72" s="78" t="s">
        <v>37</v>
      </c>
      <c r="U72" s="80" t="s">
        <v>37</v>
      </c>
      <c r="V72" s="78" t="s">
        <v>37</v>
      </c>
      <c r="W72" s="81" t="s">
        <v>37</v>
      </c>
      <c r="X72" s="78" t="s">
        <v>37</v>
      </c>
      <c r="Y72" s="81" t="s">
        <v>37</v>
      </c>
      <c r="Z72" s="78" t="s">
        <v>37</v>
      </c>
      <c r="AA72" s="81" t="s">
        <v>37</v>
      </c>
      <c r="AB72" s="78" t="s">
        <v>37</v>
      </c>
      <c r="AC72" s="80" t="s">
        <v>37</v>
      </c>
      <c r="AD72" s="78" t="s">
        <v>37</v>
      </c>
      <c r="AE72" s="81" t="s">
        <v>37</v>
      </c>
      <c r="AF72" s="78" t="s">
        <v>37</v>
      </c>
      <c r="AG72" s="81" t="s">
        <v>37</v>
      </c>
      <c r="AH72" s="78" t="s">
        <v>37</v>
      </c>
      <c r="AI72" s="81" t="s">
        <v>37</v>
      </c>
      <c r="AJ72" s="78" t="s">
        <v>37</v>
      </c>
      <c r="AK72" s="81" t="s">
        <v>37</v>
      </c>
      <c r="AL72" s="78" t="s">
        <v>37</v>
      </c>
      <c r="AM72" s="81" t="s">
        <v>37</v>
      </c>
      <c r="AN72" s="78"/>
      <c r="AO72" s="81" t="s">
        <v>37</v>
      </c>
      <c r="AP72" s="78" t="s">
        <v>37</v>
      </c>
      <c r="AQ72" s="81" t="s">
        <v>37</v>
      </c>
      <c r="AR72" s="78" t="s">
        <v>37</v>
      </c>
      <c r="AS72" s="81" t="s">
        <v>37</v>
      </c>
      <c r="AT72" s="78" t="s">
        <v>37</v>
      </c>
      <c r="AU72" s="81" t="s">
        <v>37</v>
      </c>
      <c r="AV72" s="78" t="s">
        <v>37</v>
      </c>
      <c r="AW72" s="81" t="s">
        <v>37</v>
      </c>
      <c r="AX72" s="78" t="s">
        <v>37</v>
      </c>
      <c r="AY72" s="81" t="s">
        <v>37</v>
      </c>
      <c r="AZ72" s="78" t="s">
        <v>37</v>
      </c>
      <c r="BA72" s="81" t="s">
        <v>37</v>
      </c>
      <c r="BB72" s="78" t="s">
        <v>37</v>
      </c>
      <c r="BC72" s="81" t="s">
        <v>37</v>
      </c>
      <c r="BD72" s="78" t="s">
        <v>37</v>
      </c>
      <c r="BE72" s="80" t="s">
        <v>37</v>
      </c>
      <c r="BF72" s="78" t="s">
        <v>37</v>
      </c>
      <c r="BG72" s="81" t="s">
        <v>37</v>
      </c>
      <c r="BH72" s="78" t="s">
        <v>37</v>
      </c>
      <c r="BI72" s="81" t="s">
        <v>37</v>
      </c>
      <c r="BJ72" s="78" t="s">
        <v>37</v>
      </c>
      <c r="BK72" s="81" t="s">
        <v>37</v>
      </c>
      <c r="BL72" s="131"/>
      <c r="BM72" s="81" t="s">
        <v>37</v>
      </c>
    </row>
    <row r="73" spans="2:65" x14ac:dyDescent="0.2">
      <c r="B73" s="41"/>
      <c r="C73" s="41"/>
      <c r="D73" s="17"/>
      <c r="E73" s="17"/>
      <c r="F73" s="17"/>
      <c r="G73" s="17"/>
      <c r="H73" s="17"/>
      <c r="I73" s="17"/>
      <c r="J73" s="17"/>
      <c r="K73" s="17"/>
      <c r="L73" s="17"/>
      <c r="M73" s="17"/>
      <c r="N73" s="17"/>
      <c r="O73" s="17"/>
      <c r="P73" s="17"/>
      <c r="Q73" s="17"/>
      <c r="R73" s="17"/>
      <c r="S73" s="17"/>
      <c r="T73" s="17"/>
      <c r="U73" s="93"/>
      <c r="V73" s="17"/>
      <c r="W73" s="17"/>
      <c r="X73" s="17"/>
      <c r="Y73" s="17"/>
      <c r="Z73" s="17"/>
      <c r="AA73" s="17"/>
      <c r="AB73" s="17"/>
      <c r="AC73" s="17"/>
      <c r="AD73" s="17"/>
      <c r="AE73" s="17"/>
      <c r="AF73" s="17"/>
      <c r="AG73" s="17"/>
      <c r="AH73" s="17"/>
      <c r="AI73" s="17"/>
      <c r="AJ73" s="17"/>
      <c r="AK73" s="17"/>
      <c r="AL73" s="17"/>
      <c r="AM73" s="62"/>
      <c r="AN73" s="51"/>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2:65" x14ac:dyDescent="0.2">
      <c r="B74" s="66" t="s">
        <v>203</v>
      </c>
      <c r="C74" s="66"/>
      <c r="D74" s="17"/>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17"/>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52"/>
      <c r="BM74" s="52"/>
    </row>
    <row r="75" spans="2:65" ht="18" x14ac:dyDescent="0.2">
      <c r="B75" s="24" t="s">
        <v>204</v>
      </c>
      <c r="C75" s="24"/>
      <c r="D75" s="17"/>
      <c r="E75" s="31"/>
      <c r="F75" s="31"/>
      <c r="G75" s="31"/>
      <c r="H75" s="31"/>
      <c r="I75" s="31"/>
      <c r="J75" s="31"/>
      <c r="K75" s="31"/>
      <c r="L75" s="31"/>
      <c r="M75" s="31"/>
      <c r="N75" s="31"/>
      <c r="O75" s="31"/>
      <c r="P75" s="31"/>
      <c r="Q75" s="64"/>
      <c r="R75" s="63"/>
      <c r="S75" s="31"/>
      <c r="T75" s="31"/>
      <c r="U75" s="31"/>
      <c r="V75" s="31"/>
      <c r="W75" s="31"/>
      <c r="X75" s="31"/>
      <c r="Y75" s="31"/>
      <c r="Z75" s="31"/>
      <c r="AA75" s="31"/>
      <c r="AB75" s="31"/>
      <c r="AC75" s="31"/>
      <c r="AD75" s="31"/>
      <c r="AE75" s="31"/>
      <c r="AF75" s="31"/>
      <c r="AG75" s="31"/>
      <c r="AH75" s="31"/>
      <c r="AI75" s="31"/>
      <c r="AJ75" s="31"/>
      <c r="AK75" s="31"/>
      <c r="AL75" s="31"/>
      <c r="AM75" s="5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53"/>
      <c r="BM75" s="53"/>
    </row>
    <row r="76" spans="2:65" ht="14.25" x14ac:dyDescent="0.2">
      <c r="B76" s="94" t="s">
        <v>205</v>
      </c>
      <c r="C76" s="24"/>
      <c r="D76" s="17"/>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52"/>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54"/>
      <c r="BM76" s="54"/>
    </row>
    <row r="77" spans="2:65" ht="14.25" x14ac:dyDescent="0.2">
      <c r="B77" s="50" t="s">
        <v>206</v>
      </c>
      <c r="C77" s="49"/>
      <c r="D77" s="4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54"/>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55"/>
      <c r="BM77" s="55"/>
    </row>
    <row r="78" spans="2:65" ht="14.25" x14ac:dyDescent="0.2">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55"/>
      <c r="AN78" s="66"/>
      <c r="AO78" s="66"/>
      <c r="AP78" s="66"/>
      <c r="AQ78" s="66"/>
      <c r="AR78" s="66"/>
      <c r="AS78" s="66"/>
      <c r="AT78" s="66"/>
      <c r="AU78" s="66"/>
      <c r="AV78" s="66"/>
      <c r="AW78" s="66"/>
      <c r="AX78" s="66"/>
      <c r="AY78" s="66"/>
      <c r="AZ78" s="66"/>
      <c r="BA78" s="66"/>
      <c r="BB78" s="18"/>
      <c r="BC78" s="18"/>
      <c r="BD78" s="29"/>
      <c r="BE78" s="66"/>
      <c r="BF78" s="66"/>
      <c r="BG78" s="66"/>
      <c r="BH78" s="66"/>
      <c r="BI78" s="66"/>
      <c r="BJ78" s="66"/>
      <c r="BK78" s="29"/>
      <c r="BL78" s="68"/>
      <c r="BM78" s="68"/>
    </row>
    <row r="79" spans="2:65" ht="14.25" x14ac:dyDescent="0.2">
      <c r="B79" s="25" t="s">
        <v>11</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9"/>
      <c r="BE79" s="25"/>
      <c r="BF79" s="25"/>
      <c r="BG79" s="25"/>
      <c r="BH79" s="25"/>
      <c r="BI79" s="25"/>
      <c r="BJ79" s="25"/>
      <c r="BK79" s="29"/>
      <c r="BL79" s="68"/>
      <c r="BM79" s="68"/>
    </row>
    <row r="80" spans="2:65" ht="14.25" x14ac:dyDescent="0.2">
      <c r="B80" s="53" t="s">
        <v>70</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52"/>
      <c r="AN80" s="31"/>
      <c r="AO80" s="31"/>
      <c r="AP80" s="31"/>
      <c r="AQ80" s="31"/>
      <c r="AR80" s="31"/>
      <c r="AS80" s="31"/>
      <c r="AT80" s="31"/>
      <c r="AU80" s="31"/>
      <c r="AV80" s="31"/>
      <c r="AW80" s="31"/>
      <c r="AX80" s="31"/>
      <c r="AY80" s="31"/>
      <c r="AZ80" s="31"/>
      <c r="BA80" s="31"/>
      <c r="BB80" s="31"/>
      <c r="BC80" s="31"/>
      <c r="BD80" s="29"/>
      <c r="BE80" s="31"/>
      <c r="BF80" s="31"/>
      <c r="BG80" s="31"/>
      <c r="BH80" s="31"/>
      <c r="BI80" s="31"/>
      <c r="BJ80" s="31"/>
      <c r="BK80" s="29"/>
      <c r="BL80" s="68"/>
      <c r="BM80" s="68"/>
    </row>
    <row r="81" spans="2:65" ht="14.25" x14ac:dyDescent="0.2">
      <c r="B81" s="48" t="s">
        <v>71</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58"/>
      <c r="AN81" s="48"/>
      <c r="AO81" s="48"/>
      <c r="AP81" s="48"/>
      <c r="AQ81" s="48"/>
      <c r="AR81" s="48"/>
      <c r="AS81" s="48"/>
      <c r="AT81" s="48"/>
      <c r="AU81" s="48"/>
      <c r="AV81" s="48"/>
      <c r="AW81" s="48"/>
      <c r="AX81" s="48"/>
      <c r="AY81" s="48"/>
      <c r="AZ81" s="48"/>
      <c r="BA81" s="48"/>
      <c r="BB81" s="48"/>
      <c r="BC81" s="48"/>
      <c r="BD81" s="17"/>
      <c r="BE81" s="48"/>
      <c r="BF81" s="48"/>
      <c r="BG81" s="48"/>
      <c r="BH81" s="48"/>
      <c r="BI81" s="48"/>
      <c r="BJ81" s="48"/>
      <c r="BK81" s="17"/>
      <c r="BL81" s="17"/>
      <c r="BM81" s="17"/>
    </row>
    <row r="82" spans="2:65" ht="14.25" x14ac:dyDescent="0.2">
      <c r="B82" s="47" t="s">
        <v>72</v>
      </c>
      <c r="C82" s="41"/>
      <c r="D82" s="41"/>
      <c r="E82" s="41"/>
      <c r="F82" s="41"/>
      <c r="G82" s="41"/>
      <c r="H82" s="41"/>
      <c r="I82" s="95"/>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60"/>
      <c r="AN82" s="41"/>
      <c r="AO82" s="41"/>
      <c r="AP82" s="41"/>
      <c r="AQ82" s="41"/>
      <c r="AR82" s="41"/>
      <c r="AS82" s="41"/>
      <c r="AT82" s="41"/>
      <c r="AU82" s="41"/>
      <c r="AV82" s="41"/>
      <c r="AW82" s="41"/>
      <c r="AX82" s="41"/>
      <c r="AY82" s="41"/>
      <c r="AZ82" s="41"/>
      <c r="BA82" s="41"/>
      <c r="BB82" s="41"/>
      <c r="BC82" s="41"/>
      <c r="BD82" s="17"/>
      <c r="BE82" s="41"/>
      <c r="BF82" s="41"/>
      <c r="BG82" s="41"/>
      <c r="BH82" s="41"/>
      <c r="BI82" s="41"/>
      <c r="BJ82" s="41"/>
      <c r="BK82" s="17"/>
      <c r="BL82" s="17"/>
      <c r="BM82" s="17"/>
    </row>
    <row r="83" spans="2:65" ht="14.25" x14ac:dyDescent="0.2">
      <c r="B83" s="47" t="s">
        <v>32</v>
      </c>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57"/>
      <c r="AN83" s="48"/>
      <c r="AO83" s="48"/>
      <c r="AP83" s="48"/>
      <c r="AQ83" s="48"/>
      <c r="AR83" s="48"/>
      <c r="AS83" s="48"/>
      <c r="AT83" s="48"/>
      <c r="AU83" s="48"/>
      <c r="AV83" s="48"/>
      <c r="AW83" s="48"/>
      <c r="AX83" s="48"/>
      <c r="AY83" s="48"/>
      <c r="AZ83" s="48"/>
      <c r="BA83" s="48"/>
      <c r="BB83" s="48"/>
      <c r="BC83" s="48"/>
      <c r="BD83" s="26"/>
      <c r="BE83" s="48"/>
      <c r="BF83" s="48"/>
      <c r="BG83" s="48"/>
      <c r="BH83" s="48"/>
      <c r="BI83" s="48"/>
      <c r="BJ83" s="48"/>
      <c r="BK83" s="26"/>
      <c r="BL83" s="69"/>
      <c r="BM83" s="69"/>
    </row>
    <row r="84" spans="2:65" ht="14.25" x14ac:dyDescent="0.2">
      <c r="B84" s="47" t="s">
        <v>73</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59"/>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2:65" ht="14.25" x14ac:dyDescent="0.2">
      <c r="B85" s="48" t="s">
        <v>74</v>
      </c>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53"/>
      <c r="AN85" s="48"/>
      <c r="AO85" s="48"/>
      <c r="AP85" s="48"/>
      <c r="AQ85" s="48"/>
      <c r="AR85" s="48"/>
      <c r="AS85" s="48"/>
      <c r="AT85" s="48"/>
      <c r="AU85" s="48"/>
      <c r="AV85" s="48"/>
      <c r="AW85" s="48"/>
      <c r="AX85" s="48"/>
      <c r="AY85" s="48"/>
      <c r="AZ85" s="48"/>
      <c r="BA85" s="48"/>
      <c r="BB85" s="48"/>
      <c r="BC85" s="48"/>
      <c r="BD85" s="17"/>
      <c r="BE85" s="48"/>
      <c r="BF85" s="48"/>
      <c r="BG85" s="48"/>
      <c r="BH85" s="48"/>
      <c r="BI85" s="48"/>
      <c r="BJ85" s="48"/>
      <c r="BK85" s="17"/>
      <c r="BL85" s="17"/>
      <c r="BM85" s="17"/>
    </row>
    <row r="86" spans="2:65" ht="14.25" x14ac:dyDescent="0.2">
      <c r="B86" s="48" t="s">
        <v>75</v>
      </c>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58"/>
      <c r="AN86" s="48"/>
      <c r="AO86" s="48"/>
      <c r="AP86" s="48"/>
      <c r="AQ86" s="48"/>
      <c r="AR86" s="48"/>
      <c r="AS86" s="48"/>
      <c r="AT86" s="48"/>
      <c r="AU86" s="48"/>
      <c r="AV86" s="48"/>
      <c r="AW86" s="48"/>
      <c r="AX86" s="48"/>
      <c r="AY86" s="48"/>
      <c r="AZ86" s="48"/>
      <c r="BA86" s="48"/>
      <c r="BB86" s="48"/>
      <c r="BC86" s="48"/>
      <c r="BD86" s="17"/>
      <c r="BE86" s="48"/>
      <c r="BF86" s="48"/>
      <c r="BG86" s="48"/>
      <c r="BH86" s="48"/>
      <c r="BI86" s="48"/>
      <c r="BJ86" s="48"/>
      <c r="BK86" s="17"/>
      <c r="BL86" s="17"/>
      <c r="BM86" s="17"/>
    </row>
    <row r="87" spans="2:65" ht="14.25" x14ac:dyDescent="0.2">
      <c r="B87" s="31" t="s">
        <v>76</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56"/>
      <c r="AN87" s="46"/>
      <c r="AO87" s="46"/>
      <c r="AP87" s="46"/>
      <c r="AQ87" s="46"/>
      <c r="AR87" s="46"/>
      <c r="AS87" s="46"/>
      <c r="AT87" s="46"/>
      <c r="AU87" s="46"/>
      <c r="AV87" s="46"/>
      <c r="AW87" s="46"/>
      <c r="AX87" s="46"/>
      <c r="AY87" s="46"/>
      <c r="AZ87" s="46"/>
      <c r="BA87" s="46"/>
      <c r="BB87" s="46"/>
      <c r="BC87" s="46"/>
      <c r="BD87" s="27"/>
      <c r="BE87" s="46"/>
      <c r="BF87" s="46"/>
      <c r="BG87" s="46"/>
      <c r="BH87" s="46"/>
      <c r="BI87" s="46"/>
      <c r="BJ87" s="46"/>
      <c r="BK87" s="27"/>
      <c r="BL87" s="70"/>
      <c r="BM87" s="70"/>
    </row>
    <row r="88" spans="2:65" ht="14.25" x14ac:dyDescent="0.2">
      <c r="B88" s="47" t="s">
        <v>77</v>
      </c>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61"/>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2:65" ht="15" x14ac:dyDescent="0.2">
      <c r="B89" s="59" t="s">
        <v>78</v>
      </c>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17"/>
      <c r="AR89" s="59"/>
      <c r="AS89" s="59"/>
      <c r="AT89" s="59"/>
      <c r="AU89" s="59"/>
      <c r="AV89" s="59"/>
      <c r="AW89" s="59"/>
      <c r="AX89" s="59"/>
      <c r="AY89" s="59"/>
      <c r="AZ89" s="59"/>
      <c r="BA89" s="59"/>
      <c r="BB89" s="17"/>
      <c r="BC89" s="17"/>
      <c r="BD89" s="17"/>
      <c r="BE89" s="59"/>
      <c r="BF89" s="59"/>
      <c r="BG89" s="59"/>
      <c r="BH89" s="59"/>
      <c r="BI89" s="59"/>
      <c r="BJ89" s="59"/>
      <c r="BK89" s="17"/>
      <c r="BL89" s="17"/>
      <c r="BM89" s="17"/>
    </row>
    <row r="90" spans="2:65" ht="14.25" x14ac:dyDescent="0.2">
      <c r="B90" s="47" t="s">
        <v>64</v>
      </c>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17"/>
      <c r="AR90" s="47"/>
      <c r="AS90" s="47"/>
      <c r="AT90" s="47"/>
      <c r="AU90" s="47"/>
      <c r="AV90" s="47"/>
      <c r="AW90" s="47"/>
      <c r="AX90" s="47"/>
      <c r="AY90" s="47"/>
      <c r="AZ90" s="47"/>
      <c r="BA90" s="47"/>
      <c r="BB90" s="17"/>
      <c r="BC90" s="17"/>
      <c r="BD90" s="17"/>
      <c r="BE90" s="47"/>
      <c r="BF90" s="47"/>
      <c r="BG90" s="47"/>
      <c r="BH90" s="47"/>
      <c r="BI90" s="47"/>
      <c r="BJ90" s="47"/>
      <c r="BK90" s="17"/>
      <c r="BL90" s="17"/>
      <c r="BM90" s="17"/>
    </row>
    <row r="91" spans="2:65" ht="14.25" x14ac:dyDescent="0.2">
      <c r="B91" s="31" t="s">
        <v>79</v>
      </c>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53"/>
      <c r="AN91" s="31"/>
      <c r="AO91" s="31"/>
      <c r="AP91" s="31"/>
      <c r="AQ91" s="31"/>
      <c r="AR91" s="31"/>
      <c r="AS91" s="31"/>
      <c r="AT91" s="31"/>
      <c r="AU91" s="31"/>
      <c r="AV91" s="31"/>
      <c r="AW91" s="31"/>
      <c r="AX91" s="31"/>
      <c r="AY91" s="31"/>
      <c r="AZ91" s="31"/>
      <c r="BA91" s="31"/>
      <c r="BB91" s="31"/>
      <c r="BC91" s="31"/>
      <c r="BD91" s="28"/>
      <c r="BE91" s="31"/>
      <c r="BF91" s="31"/>
      <c r="BG91" s="31"/>
      <c r="BH91" s="31"/>
      <c r="BI91" s="31"/>
      <c r="BJ91" s="31"/>
      <c r="BK91" s="28"/>
      <c r="BL91" s="71"/>
      <c r="BM91" s="71"/>
    </row>
    <row r="92" spans="2:65" ht="14.25" x14ac:dyDescent="0.2">
      <c r="B92" s="31" t="s">
        <v>80</v>
      </c>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row>
    <row r="93" spans="2:65" ht="14.25" x14ac:dyDescent="0.2">
      <c r="B93" s="31" t="s">
        <v>81</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row>
    <row r="94" spans="2:65" ht="14.25" x14ac:dyDescent="0.2">
      <c r="B94" s="31" t="s">
        <v>82</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row>
    <row r="95" spans="2:65" ht="14.25" x14ac:dyDescent="0.2">
      <c r="B95" s="53" t="s">
        <v>83</v>
      </c>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row>
    <row r="96" spans="2:65" ht="14.25" x14ac:dyDescent="0.2">
      <c r="B96" s="53" t="s">
        <v>84</v>
      </c>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row>
  </sheetData>
  <mergeCells count="2">
    <mergeCell ref="BL5:BL72"/>
    <mergeCell ref="C2:E2"/>
  </mergeCells>
  <hyperlinks>
    <hyperlink ref="C4" location="Extract!A1" display="Extract"/>
  </hyperlinks>
  <pageMargins left="0.7" right="0.7" top="0.75" bottom="0.75" header="0.3" footer="0.3"/>
  <pageSetup paperSize="8" scale="43" orientation="landscape" horizontalDpi="300" verticalDpi="300" r:id="rId1"/>
  <headerFooter>
    <oddFooter>&amp;LPublished by VESI Skills and Training Reference Committee&amp;Cwww.vesi.com.au
Uncontrolled when printed&amp;RJune 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9"/>
  <sheetViews>
    <sheetView showGridLines="0" topLeftCell="A2" zoomScale="70" zoomScaleNormal="70" workbookViewId="0"/>
  </sheetViews>
  <sheetFormatPr defaultRowHeight="12.75" x14ac:dyDescent="0.2"/>
  <cols>
    <col min="2" max="2" width="10.5" customWidth="1"/>
    <col min="3" max="3" width="33.5" customWidth="1"/>
    <col min="4" max="4" width="25.875" style="13" customWidth="1"/>
    <col min="5" max="5" width="20.75" customWidth="1"/>
    <col min="6" max="6" width="95.875" bestFit="1" customWidth="1"/>
    <col min="7" max="7" width="26.25" customWidth="1"/>
    <col min="8" max="8" width="164.5" style="13" customWidth="1"/>
  </cols>
  <sheetData>
    <row r="1" spans="4:10" x14ac:dyDescent="0.2">
      <c r="E1" s="111"/>
    </row>
    <row r="2" spans="4:10" ht="24.75" x14ac:dyDescent="0.3">
      <c r="D2" s="105" t="s">
        <v>0</v>
      </c>
      <c r="E2" s="128" t="s">
        <v>103</v>
      </c>
      <c r="F2" s="110" t="s">
        <v>230</v>
      </c>
      <c r="G2" s="104"/>
      <c r="H2" s="104"/>
      <c r="I2" s="104"/>
      <c r="J2" s="104"/>
    </row>
    <row r="3" spans="4:10" hidden="1" x14ac:dyDescent="0.2">
      <c r="D3" s="104"/>
      <c r="E3" s="106"/>
      <c r="F3" s="106"/>
      <c r="G3" s="106"/>
      <c r="H3" s="106"/>
      <c r="I3" s="106"/>
      <c r="J3" s="106"/>
    </row>
    <row r="4" spans="4:10" hidden="1" x14ac:dyDescent="0.2">
      <c r="D4" s="119"/>
      <c r="E4" s="119"/>
      <c r="F4" s="120"/>
      <c r="G4" s="120"/>
      <c r="H4" s="120"/>
      <c r="I4" s="120"/>
      <c r="J4" s="121"/>
    </row>
    <row r="5" spans="4:10" hidden="1" x14ac:dyDescent="0.2">
      <c r="D5" s="119"/>
      <c r="E5" s="119"/>
      <c r="F5" s="120"/>
      <c r="G5" s="120"/>
      <c r="H5" s="120"/>
      <c r="I5" s="120"/>
      <c r="J5" s="121"/>
    </row>
    <row r="6" spans="4:10" hidden="1" x14ac:dyDescent="0.2">
      <c r="D6" s="122"/>
      <c r="E6" s="122"/>
      <c r="F6" s="107"/>
      <c r="G6" s="107"/>
      <c r="H6" s="107"/>
      <c r="I6" s="107"/>
      <c r="J6" s="123"/>
    </row>
    <row r="7" spans="4:10" hidden="1" x14ac:dyDescent="0.2">
      <c r="D7" s="122"/>
      <c r="E7" s="122"/>
      <c r="F7" s="107"/>
      <c r="G7" s="107"/>
      <c r="H7" s="107"/>
      <c r="I7" s="107"/>
      <c r="J7" s="123"/>
    </row>
    <row r="8" spans="4:10" hidden="1" x14ac:dyDescent="0.2">
      <c r="D8" s="122"/>
      <c r="E8" s="122"/>
      <c r="F8" s="107"/>
      <c r="G8" s="107"/>
      <c r="H8" s="107"/>
      <c r="I8" s="107"/>
      <c r="J8" s="123"/>
    </row>
    <row r="9" spans="4:10" hidden="1" x14ac:dyDescent="0.2">
      <c r="D9" s="122"/>
      <c r="E9" s="122"/>
      <c r="F9" s="107"/>
      <c r="G9" s="107"/>
      <c r="H9" s="107"/>
      <c r="I9" s="107"/>
      <c r="J9" s="123"/>
    </row>
    <row r="10" spans="4:10" hidden="1" x14ac:dyDescent="0.2">
      <c r="D10" s="122"/>
      <c r="E10" s="122"/>
      <c r="F10" s="107"/>
      <c r="G10" s="107"/>
      <c r="H10" s="107"/>
      <c r="I10" s="107"/>
      <c r="J10" s="123"/>
    </row>
    <row r="11" spans="4:10" hidden="1" x14ac:dyDescent="0.2">
      <c r="D11" s="122"/>
      <c r="E11" s="122"/>
      <c r="F11" s="107"/>
      <c r="G11" s="107"/>
      <c r="H11" s="107"/>
      <c r="I11" s="107"/>
      <c r="J11" s="123"/>
    </row>
    <row r="12" spans="4:10" hidden="1" x14ac:dyDescent="0.2">
      <c r="D12" s="122"/>
      <c r="E12" s="122"/>
      <c r="F12" s="107"/>
      <c r="G12" s="107"/>
      <c r="H12" s="107"/>
      <c r="I12" s="107"/>
      <c r="J12" s="123"/>
    </row>
    <row r="13" spans="4:10" hidden="1" x14ac:dyDescent="0.2">
      <c r="D13" s="122"/>
      <c r="E13" s="122"/>
      <c r="F13" s="107"/>
      <c r="G13" s="107"/>
      <c r="H13" s="107"/>
      <c r="I13" s="107"/>
      <c r="J13" s="123"/>
    </row>
    <row r="14" spans="4:10" hidden="1" x14ac:dyDescent="0.2">
      <c r="D14" s="122"/>
      <c r="E14" s="122"/>
      <c r="F14" s="107"/>
      <c r="G14" s="107"/>
      <c r="H14" s="107"/>
      <c r="I14" s="107"/>
      <c r="J14" s="123"/>
    </row>
    <row r="15" spans="4:10" hidden="1" x14ac:dyDescent="0.2">
      <c r="D15" s="122"/>
      <c r="E15" s="122"/>
      <c r="F15" s="107"/>
      <c r="G15" s="107"/>
      <c r="H15" s="107"/>
      <c r="I15" s="107"/>
      <c r="J15" s="123"/>
    </row>
    <row r="16" spans="4:10" hidden="1" x14ac:dyDescent="0.2">
      <c r="D16" s="122"/>
      <c r="E16" s="122"/>
      <c r="F16" s="107"/>
      <c r="G16" s="107"/>
      <c r="H16" s="107"/>
      <c r="I16" s="107"/>
      <c r="J16" s="123"/>
    </row>
    <row r="17" spans="2:10" hidden="1" x14ac:dyDescent="0.2">
      <c r="D17" s="124"/>
      <c r="E17" s="124"/>
      <c r="F17" s="125"/>
      <c r="G17" s="125"/>
      <c r="H17" s="125"/>
      <c r="I17" s="125"/>
      <c r="J17" s="126"/>
    </row>
    <row r="18" spans="2:10" s="12" customFormat="1" x14ac:dyDescent="0.2">
      <c r="B18" s="106"/>
      <c r="C18" s="106"/>
      <c r="D18" s="106"/>
      <c r="E18" s="106"/>
      <c r="F18" s="106"/>
      <c r="G18" s="106"/>
      <c r="H18" s="106"/>
    </row>
    <row r="19" spans="2:10" s="12" customFormat="1" x14ac:dyDescent="0.2">
      <c r="B19" s="106"/>
      <c r="C19" s="106"/>
      <c r="G19" s="106"/>
      <c r="H19" s="106"/>
    </row>
    <row r="20" spans="2:10" s="12" customFormat="1" x14ac:dyDescent="0.2">
      <c r="B20" s="106"/>
      <c r="C20" s="106"/>
      <c r="D20" s="106"/>
      <c r="E20" s="106"/>
      <c r="F20" s="106"/>
      <c r="G20" s="106"/>
      <c r="H20" s="106"/>
    </row>
    <row r="21" spans="2:10" s="12" customFormat="1" x14ac:dyDescent="0.2">
      <c r="B21" s="106"/>
      <c r="C21" s="106"/>
      <c r="D21" s="106"/>
      <c r="E21" s="106"/>
      <c r="F21" s="106"/>
      <c r="G21" s="106"/>
      <c r="H21" s="106"/>
    </row>
    <row r="22" spans="2:10" s="12" customFormat="1" x14ac:dyDescent="0.2">
      <c r="B22" s="106"/>
      <c r="C22" s="106"/>
      <c r="D22" s="106"/>
      <c r="E22" s="106"/>
      <c r="F22" s="106"/>
      <c r="G22" s="106"/>
      <c r="H22" s="106"/>
    </row>
    <row r="23" spans="2:10" s="12" customFormat="1" x14ac:dyDescent="0.2">
      <c r="B23" s="106"/>
      <c r="C23" s="106"/>
      <c r="D23" s="106"/>
      <c r="E23" s="106"/>
      <c r="F23" s="106"/>
      <c r="G23" s="106"/>
      <c r="H23" s="106"/>
    </row>
    <row r="24" spans="2:10" s="12" customFormat="1" x14ac:dyDescent="0.2">
      <c r="B24" s="106"/>
      <c r="C24" s="106"/>
      <c r="D24" s="106"/>
      <c r="E24" s="106"/>
      <c r="F24" s="106"/>
      <c r="G24" s="106"/>
      <c r="H24" s="106"/>
    </row>
    <row r="25" spans="2:10" s="12" customFormat="1" x14ac:dyDescent="0.2">
      <c r="B25" s="106"/>
      <c r="C25" s="106"/>
      <c r="D25" s="106"/>
      <c r="E25" s="106"/>
      <c r="F25" s="106"/>
      <c r="G25" s="106"/>
      <c r="H25" s="106"/>
    </row>
    <row r="26" spans="2:10" s="12" customFormat="1" x14ac:dyDescent="0.2">
      <c r="B26" s="106"/>
      <c r="C26" s="106"/>
      <c r="D26" s="106"/>
      <c r="E26" s="106"/>
      <c r="F26" s="106"/>
      <c r="G26" s="106"/>
      <c r="H26" s="106"/>
    </row>
    <row r="27" spans="2:10" s="12" customFormat="1" x14ac:dyDescent="0.2">
      <c r="B27" s="106"/>
      <c r="C27" s="106"/>
      <c r="D27" s="106"/>
      <c r="E27" s="106"/>
      <c r="F27" s="106"/>
      <c r="G27" s="106"/>
      <c r="H27" s="106"/>
    </row>
    <row r="28" spans="2:10" s="12" customFormat="1" x14ac:dyDescent="0.2">
      <c r="B28" s="106"/>
      <c r="C28" s="106"/>
      <c r="D28" s="106"/>
      <c r="E28" s="106"/>
      <c r="F28" s="106"/>
      <c r="G28" s="106"/>
      <c r="H28" s="106"/>
    </row>
    <row r="29" spans="2:10" s="12" customFormat="1" x14ac:dyDescent="0.2">
      <c r="B29" s="106"/>
      <c r="C29" s="106"/>
      <c r="D29" s="106"/>
      <c r="E29" s="106"/>
      <c r="F29" s="106"/>
      <c r="G29" s="106"/>
      <c r="H29" s="106"/>
    </row>
    <row r="30" spans="2:10" s="12" customFormat="1" x14ac:dyDescent="0.2">
      <c r="B30" s="106"/>
      <c r="C30" s="106"/>
      <c r="D30" s="106"/>
      <c r="E30" s="106"/>
      <c r="F30" s="106"/>
      <c r="G30" s="106"/>
      <c r="H30" s="106"/>
    </row>
    <row r="31" spans="2:10" s="12" customFormat="1" x14ac:dyDescent="0.2">
      <c r="B31" s="106"/>
      <c r="C31" s="106"/>
      <c r="D31" s="106"/>
      <c r="E31" s="106"/>
      <c r="F31" s="106"/>
      <c r="G31" s="106"/>
      <c r="H31" s="106"/>
    </row>
    <row r="32" spans="2:10" s="12" customFormat="1" x14ac:dyDescent="0.2">
      <c r="B32" s="106"/>
      <c r="C32" s="106"/>
      <c r="D32" s="106"/>
      <c r="E32" s="106"/>
      <c r="F32" s="106"/>
      <c r="G32" s="106"/>
      <c r="H32" s="106"/>
    </row>
    <row r="33" spans="2:8" s="12" customFormat="1" x14ac:dyDescent="0.2">
      <c r="B33" s="106"/>
      <c r="C33" s="106"/>
      <c r="D33" s="106"/>
      <c r="E33" s="106"/>
      <c r="F33" s="106"/>
      <c r="G33" s="106"/>
      <c r="H33" s="106"/>
    </row>
    <row r="34" spans="2:8" s="12" customFormat="1" x14ac:dyDescent="0.2">
      <c r="B34" s="106"/>
      <c r="C34" s="106"/>
      <c r="D34" s="106"/>
      <c r="E34" s="106"/>
      <c r="F34" s="106"/>
      <c r="G34" s="106"/>
      <c r="H34" s="106"/>
    </row>
    <row r="35" spans="2:8" s="12" customFormat="1" x14ac:dyDescent="0.2">
      <c r="B35" s="106"/>
      <c r="C35" s="106"/>
      <c r="D35" s="106"/>
      <c r="E35" s="106"/>
      <c r="F35" s="106"/>
      <c r="G35" s="106"/>
      <c r="H35" s="106"/>
    </row>
    <row r="36" spans="2:8" s="12" customFormat="1" x14ac:dyDescent="0.2">
      <c r="B36" s="106"/>
      <c r="C36" s="106"/>
      <c r="D36" s="106"/>
      <c r="E36" s="106"/>
      <c r="F36" s="106"/>
      <c r="G36" s="106"/>
      <c r="H36" s="106"/>
    </row>
    <row r="37" spans="2:8" s="12" customFormat="1" x14ac:dyDescent="0.2">
      <c r="B37" s="106"/>
      <c r="C37" s="106"/>
      <c r="D37" s="106"/>
      <c r="E37" s="106"/>
      <c r="F37" s="106"/>
      <c r="G37" s="106"/>
      <c r="H37" s="106"/>
    </row>
    <row r="38" spans="2:8" s="12" customFormat="1" ht="27" x14ac:dyDescent="0.35">
      <c r="B38" s="106"/>
      <c r="C38" s="108" t="s">
        <v>208</v>
      </c>
      <c r="D38" s="109" t="str">
        <f>Pivot!D10</f>
        <v>Lineworker Distribution</v>
      </c>
      <c r="H38" s="106"/>
    </row>
    <row r="39" spans="2:8" s="12" customFormat="1" x14ac:dyDescent="0.2">
      <c r="B39" s="106"/>
      <c r="C39" s="106"/>
      <c r="D39" s="106"/>
      <c r="E39" s="106"/>
      <c r="F39" s="106"/>
      <c r="G39" s="106"/>
      <c r="H39" s="106"/>
    </row>
    <row r="40" spans="2:8" s="12" customFormat="1" x14ac:dyDescent="0.2">
      <c r="B40" s="106"/>
      <c r="C40" s="106"/>
      <c r="D40" s="106"/>
      <c r="E40" s="106"/>
      <c r="F40" s="106"/>
      <c r="G40" s="106"/>
      <c r="H40" s="106"/>
    </row>
    <row r="41" spans="2:8" s="101" customFormat="1" ht="50.25" customHeight="1" x14ac:dyDescent="0.2">
      <c r="C41" s="113" t="s">
        <v>2</v>
      </c>
      <c r="D41" s="113" t="s">
        <v>207</v>
      </c>
      <c r="E41" s="113" t="s">
        <v>12</v>
      </c>
      <c r="F41" s="113" t="s">
        <v>9</v>
      </c>
      <c r="G41" s="113" t="s">
        <v>10</v>
      </c>
      <c r="H41" s="113" t="s">
        <v>11</v>
      </c>
    </row>
    <row r="42" spans="2:8" s="103" customFormat="1" ht="39" customHeight="1" x14ac:dyDescent="0.2">
      <c r="B42" s="102"/>
      <c r="C42" s="114" t="str">
        <f>Pivot!E10</f>
        <v>Qualifications</v>
      </c>
      <c r="D42" s="115" t="str">
        <f>Pivot!F10</f>
        <v>Mandatory</v>
      </c>
      <c r="E42" s="116" t="str">
        <f>Pivot!G10</f>
        <v>X</v>
      </c>
      <c r="F42" s="116" t="str">
        <f>Pivot!H10</f>
        <v>Certificate III in ESI - Power Systems - Distribution Overhead 1</v>
      </c>
      <c r="G42" s="116" t="str">
        <f>Pivot!I10</f>
        <v>UET30612</v>
      </c>
      <c r="H42" s="117" t="str">
        <f>Pivot!J10</f>
        <v>1 - Refers to a National qualification or recognised equivalents. Could include enterprise training (e.g. SECV). If the evidence is a recognised equivalent this shall be reviewed by the Network Operator</v>
      </c>
    </row>
    <row r="43" spans="2:8" s="103" customFormat="1" ht="39" customHeight="1" x14ac:dyDescent="0.2">
      <c r="B43" s="102"/>
      <c r="C43" s="114" t="str">
        <f>Pivot!E11</f>
        <v>Licence</v>
      </c>
      <c r="D43" s="115" t="str">
        <f>Pivot!F11</f>
        <v>Conditional</v>
      </c>
      <c r="E43" s="116" t="str">
        <f>Pivot!G11</f>
        <v>X</v>
      </c>
      <c r="F43" s="116" t="str">
        <f>Pivot!H11</f>
        <v>High Risk Work Licence - Crane 15</v>
      </c>
      <c r="G43" s="116" t="str">
        <f>Pivot!I11</f>
        <v>X</v>
      </c>
      <c r="H43" s="117" t="str">
        <f>Pivot!J11</f>
        <v>15 - Class of Licence is dependant on the type of crane being utilised</v>
      </c>
    </row>
    <row r="44" spans="2:8" s="103" customFormat="1" ht="39" customHeight="1" x14ac:dyDescent="0.2">
      <c r="B44" s="102"/>
      <c r="C44" s="114" t="str">
        <f>Pivot!E12</f>
        <v>Licence</v>
      </c>
      <c r="D44" s="115" t="str">
        <f>Pivot!F12</f>
        <v>Mandatory</v>
      </c>
      <c r="E44" s="116" t="str">
        <f>Pivot!G12</f>
        <v>X</v>
      </c>
      <c r="F44" s="116" t="str">
        <f>Pivot!H12</f>
        <v>High Risk Work Licence - Boom-type Elevating Work Platform (WP)</v>
      </c>
      <c r="G44" s="116" t="str">
        <f>Pivot!I12</f>
        <v>X</v>
      </c>
      <c r="H44" s="117" t="str">
        <f>Pivot!J12</f>
        <v>X</v>
      </c>
    </row>
    <row r="45" spans="2:8" s="103" customFormat="1" ht="39" customHeight="1" x14ac:dyDescent="0.2">
      <c r="B45" s="102"/>
      <c r="C45" s="114" t="str">
        <f>Pivot!E13</f>
        <v>Licence</v>
      </c>
      <c r="D45" s="115" t="str">
        <f>Pivot!F13</f>
        <v>Mandatory</v>
      </c>
      <c r="E45" s="116" t="str">
        <f>Pivot!G13</f>
        <v>X</v>
      </c>
      <c r="F45" s="116" t="str">
        <f>Pivot!H13</f>
        <v>High Risk Work Licence - Dogging (DG)</v>
      </c>
      <c r="G45" s="116" t="str">
        <f>Pivot!I13</f>
        <v>X</v>
      </c>
      <c r="H45" s="117" t="str">
        <f>Pivot!J13</f>
        <v>X</v>
      </c>
    </row>
    <row r="46" spans="2:8" s="103" customFormat="1" ht="39" customHeight="1" x14ac:dyDescent="0.2">
      <c r="B46" s="102"/>
      <c r="C46" s="114" t="str">
        <f>Pivot!E14</f>
        <v>Initial training</v>
      </c>
      <c r="D46" s="115" t="str">
        <f>Pivot!F14</f>
        <v>Conditional</v>
      </c>
      <c r="E46" s="116" t="str">
        <f>Pivot!G14</f>
        <v>X</v>
      </c>
      <c r="F46" s="116" t="str">
        <f>Pivot!H14</f>
        <v>VESI Lineworker Rigging Course</v>
      </c>
      <c r="G46" s="116" t="str">
        <f>Pivot!I14</f>
        <v>X</v>
      </c>
      <c r="H46" s="117" t="str">
        <f>Pivot!J14</f>
        <v>17 - This role requires either UETTDRIS41A – Install network infrastructure electrical equipment and UETTDRIS52A – Install and maintain poles, structures and associated hardware and UETTDRIS54A – Install and maintain poles, structures and overhead conductors and cables (all undertaken post 2017 in Apprenticeship) or the VESI Lineworker Rigging course or the VESI Lineworker verification</v>
      </c>
    </row>
    <row r="47" spans="2:8" s="103" customFormat="1" ht="39" customHeight="1" x14ac:dyDescent="0.2">
      <c r="B47" s="102"/>
      <c r="C47" s="114" t="str">
        <f>Pivot!E15</f>
        <v>Initial training</v>
      </c>
      <c r="D47" s="115" t="str">
        <f>Pivot!F15</f>
        <v>Conditional</v>
      </c>
      <c r="E47" s="116" t="str">
        <f>Pivot!G15</f>
        <v>X</v>
      </c>
      <c r="F47" s="116" t="str">
        <f>Pivot!H15</f>
        <v>VESI Lineworker Rigging Skills Verification</v>
      </c>
      <c r="G47" s="116" t="str">
        <f>Pivot!I15</f>
        <v>X</v>
      </c>
      <c r="H47" s="117" t="str">
        <f>Pivot!J15</f>
        <v>17 - This role requires either UETTDRIS41A – Install network infrastructure electrical equipment and UETTDRIS52A – Install and maintain poles, structures and associated hardware and UETTDRIS54A – Install and maintain poles, structures and overhead conductors and cables (all undertaken post 2017 in Apprenticeship) or the VESI Lineworker Rigging course or the VESI Lineworker verification</v>
      </c>
    </row>
    <row r="48" spans="2:8" s="103" customFormat="1" ht="39" customHeight="1" x14ac:dyDescent="0.2">
      <c r="B48" s="102"/>
      <c r="C48" s="114" t="str">
        <f>Pivot!E16</f>
        <v>Initial training</v>
      </c>
      <c r="D48" s="115" t="str">
        <f>Pivot!F16</f>
        <v>Mandatory</v>
      </c>
      <c r="E48" s="116" t="str">
        <f>Pivot!G16</f>
        <v>X</v>
      </c>
      <c r="F48" s="116" t="str">
        <f>Pivot!H16</f>
        <v>Apply ESI safety rules, codes and procedures for work on or near electrical apparatus</v>
      </c>
      <c r="G48" s="116" t="str">
        <f>Pivot!I16</f>
        <v>UETTDRRF01B</v>
      </c>
      <c r="H48" s="117" t="str">
        <f>Pivot!J16</f>
        <v>X</v>
      </c>
    </row>
    <row r="49" spans="2:8" s="103" customFormat="1" ht="39" customHeight="1" x14ac:dyDescent="0.2">
      <c r="B49" s="102"/>
      <c r="C49" s="114" t="str">
        <f>Pivot!E17</f>
        <v>Initial training</v>
      </c>
      <c r="D49" s="115" t="str">
        <f>Pivot!F17</f>
        <v>Mandatory</v>
      </c>
      <c r="E49" s="116" t="str">
        <f>Pivot!G17</f>
        <v>X</v>
      </c>
      <c r="F49" s="116" t="str">
        <f>Pivot!H17</f>
        <v>Prepare to work safely in the construction industry 16</v>
      </c>
      <c r="G49" s="116" t="str">
        <f>Pivot!I17</f>
        <v>CPCCOHS1001A</v>
      </c>
      <c r="H49" s="117" t="str">
        <f>Pivot!J17</f>
        <v>16- Can be a copy of the White or Red card or accepted Worksafe equivalent</v>
      </c>
    </row>
    <row r="50" spans="2:8" s="103" customFormat="1" ht="39" customHeight="1" x14ac:dyDescent="0.2">
      <c r="B50" s="102"/>
      <c r="C50" s="114" t="str">
        <f>Pivot!E18</f>
        <v>Other</v>
      </c>
      <c r="D50" s="115" t="str">
        <f>Pivot!F18</f>
        <v>Mandatory</v>
      </c>
      <c r="E50" s="116" t="str">
        <f>Pivot!G18</f>
        <v>X</v>
      </c>
      <c r="F50" s="116" t="str">
        <f>Pivot!H18</f>
        <v>ESI Worker Card</v>
      </c>
      <c r="G50" s="116" t="str">
        <f>Pivot!I18</f>
        <v>X</v>
      </c>
      <c r="H50" s="117" t="str">
        <f>Pivot!J18</f>
        <v>X</v>
      </c>
    </row>
    <row r="51" spans="2:8" s="103" customFormat="1" ht="39" customHeight="1" x14ac:dyDescent="0.2">
      <c r="B51" s="102"/>
      <c r="C51" s="114" t="str">
        <f>Pivot!E19</f>
        <v>Other</v>
      </c>
      <c r="D51" s="115" t="str">
        <f>Pivot!F19</f>
        <v>Mandatory</v>
      </c>
      <c r="E51" s="116" t="str">
        <f>Pivot!G19</f>
        <v>X</v>
      </c>
      <c r="F51" s="116" t="str">
        <f>Pivot!H19</f>
        <v>Network Operator Induction</v>
      </c>
      <c r="G51" s="116" t="str">
        <f>Pivot!I19</f>
        <v>X</v>
      </c>
      <c r="H51" s="117" t="str">
        <f>Pivot!J19</f>
        <v>X</v>
      </c>
    </row>
    <row r="52" spans="2:8" s="103" customFormat="1" ht="39" customHeight="1" x14ac:dyDescent="0.2">
      <c r="B52" s="102"/>
      <c r="C52" s="114" t="str">
        <f>Pivot!E20</f>
        <v>Training</v>
      </c>
      <c r="D52" s="115" t="str">
        <f>Pivot!F20</f>
        <v>Conditional</v>
      </c>
      <c r="E52" s="116" t="str">
        <f>Pivot!G20</f>
        <v>1  Year</v>
      </c>
      <c r="F52" s="116" t="str">
        <f>Pivot!H20</f>
        <v>Attached Climbing for Tower Work</v>
      </c>
      <c r="G52" s="116" t="str">
        <f>Pivot!I20</f>
        <v>X</v>
      </c>
      <c r="H52" s="117" t="str">
        <f>Pivot!J20</f>
        <v>2 - For the training and assessment criteria refer to VESI training and assessment reference material on the VESI website</v>
      </c>
    </row>
    <row r="53" spans="2:8" s="103" customFormat="1" ht="39" customHeight="1" x14ac:dyDescent="0.2">
      <c r="B53" s="102"/>
      <c r="C53" s="114" t="str">
        <f>Pivot!E21</f>
        <v>Training</v>
      </c>
      <c r="D53" s="115" t="str">
        <f>Pivot!F21</f>
        <v>Conditional</v>
      </c>
      <c r="E53" s="116" t="str">
        <f>Pivot!G21</f>
        <v>1  Year</v>
      </c>
      <c r="F53" s="116" t="str">
        <f>Pivot!H21</f>
        <v>Maintain energised HV distribution overhead electrical apparatus (glove)</v>
      </c>
      <c r="G53" s="116" t="str">
        <f>Pivot!I21</f>
        <v>UETTDRDP14A</v>
      </c>
      <c r="H53" s="117" t="str">
        <f>Pivot!J21</f>
        <v>2 - For the training and assessment criteria refer to VESI training and assessment reference material on the VESI website</v>
      </c>
    </row>
    <row r="54" spans="2:8" s="103" customFormat="1" ht="39" customHeight="1" x14ac:dyDescent="0.2">
      <c r="B54" s="102"/>
      <c r="C54" s="114" t="str">
        <f>Pivot!E22</f>
        <v>Training</v>
      </c>
      <c r="D54" s="115" t="str">
        <f>Pivot!F22</f>
        <v>Conditional</v>
      </c>
      <c r="E54" s="116" t="str">
        <f>Pivot!G22</f>
        <v>1  Year</v>
      </c>
      <c r="F54" s="116" t="str">
        <f>Pivot!H22</f>
        <v xml:space="preserve">Maintain energised HV distribution overhead electrical apparatus (stick) </v>
      </c>
      <c r="G54" s="116" t="str">
        <f>Pivot!I22</f>
        <v xml:space="preserve">UETTDRDP13A </v>
      </c>
      <c r="H54" s="117" t="str">
        <f>Pivot!J22</f>
        <v>2 - For the training and assessment criteria refer to VESI training and assessment reference material on the VESI website</v>
      </c>
    </row>
    <row r="55" spans="2:8" s="103" customFormat="1" ht="39" customHeight="1" x14ac:dyDescent="0.2">
      <c r="B55" s="102"/>
      <c r="C55" s="114" t="str">
        <f>Pivot!E23</f>
        <v>Training</v>
      </c>
      <c r="D55" s="115" t="str">
        <f>Pivot!F23</f>
        <v>Conditional</v>
      </c>
      <c r="E55" s="116" t="str">
        <f>Pivot!G23</f>
        <v>1  Year</v>
      </c>
      <c r="F55" s="116" t="str">
        <f>Pivot!H23</f>
        <v>Perform cable pit/trench/excavation rescue</v>
      </c>
      <c r="G55" s="116" t="str">
        <f>Pivot!I23</f>
        <v>UETTDRRF07B</v>
      </c>
      <c r="H55" s="117" t="str">
        <f>Pivot!J23</f>
        <v>2 - For the training and assessment criteria refer to VESI training and assessment reference material on the VESI website</v>
      </c>
    </row>
    <row r="56" spans="2:8" s="103" customFormat="1" ht="39" customHeight="1" x14ac:dyDescent="0.2">
      <c r="B56" s="102"/>
      <c r="C56" s="114" t="str">
        <f>Pivot!E24</f>
        <v>Training</v>
      </c>
      <c r="D56" s="115" t="str">
        <f>Pivot!F24</f>
        <v>Conditional</v>
      </c>
      <c r="E56" s="116" t="str">
        <f>Pivot!G24</f>
        <v>1  Year</v>
      </c>
      <c r="F56" s="116" t="str">
        <f>Pivot!H24</f>
        <v xml:space="preserve">Perform rescue from a live LV panel                   </v>
      </c>
      <c r="G56" s="116" t="str">
        <f>Pivot!I24</f>
        <v>UETTDRRF06B</v>
      </c>
      <c r="H56" s="117" t="str">
        <f>Pivot!J24</f>
        <v>2 - For the training and assessment criteria refer to VESI training and assessment reference material on the VESI website</v>
      </c>
    </row>
    <row r="57" spans="2:8" s="103" customFormat="1" ht="39" customHeight="1" x14ac:dyDescent="0.2">
      <c r="B57" s="102"/>
      <c r="C57" s="114" t="str">
        <f>Pivot!E25</f>
        <v>Training</v>
      </c>
      <c r="D57" s="115" t="str">
        <f>Pivot!F25</f>
        <v>Conditional</v>
      </c>
      <c r="E57" s="115" t="str">
        <f>Pivot!G25</f>
        <v>1  Year</v>
      </c>
      <c r="F57" s="115" t="str">
        <f>Pivot!H25</f>
        <v xml:space="preserve">Perform tower rescue      </v>
      </c>
      <c r="G57" s="115" t="str">
        <f>Pivot!I25</f>
        <v>UETTDRRF04B</v>
      </c>
      <c r="H57" s="117" t="str">
        <f>Pivot!J25</f>
        <v>2 - For the training and assessment criteria refer to VESI training and assessment reference material on the VESI website</v>
      </c>
    </row>
    <row r="58" spans="2:8" s="103" customFormat="1" ht="39" customHeight="1" x14ac:dyDescent="0.2">
      <c r="B58" s="102"/>
      <c r="C58" s="114" t="str">
        <f>Pivot!E26</f>
        <v>Training</v>
      </c>
      <c r="D58" s="115" t="str">
        <f>Pivot!F26</f>
        <v>Conditional</v>
      </c>
      <c r="E58" s="115" t="str">
        <f>Pivot!G26</f>
        <v>3  Yearly</v>
      </c>
      <c r="F58" s="115" t="str">
        <f>Pivot!H26</f>
        <v>Live Low Voltage Work - Cable Jointing</v>
      </c>
      <c r="G58" s="115" t="str">
        <f>Pivot!I26</f>
        <v>X</v>
      </c>
      <c r="H58" s="117" t="str">
        <f>Pivot!J26</f>
        <v>2 - For the training and assessment criteria refer to VESI training and assessment reference material on the VESI website</v>
      </c>
    </row>
    <row r="59" spans="2:8" s="103" customFormat="1" ht="39" customHeight="1" x14ac:dyDescent="0.2">
      <c r="B59" s="102"/>
      <c r="C59" s="114" t="str">
        <f>Pivot!E27</f>
        <v>Training</v>
      </c>
      <c r="D59" s="115" t="str">
        <f>Pivot!F27</f>
        <v>Conditional</v>
      </c>
      <c r="E59" s="115" t="str">
        <f>Pivot!G27</f>
        <v>3  Yearly</v>
      </c>
      <c r="F59" s="115" t="str">
        <f>Pivot!H27</f>
        <v>Make Application for</v>
      </c>
      <c r="G59" s="115" t="str">
        <f>Pivot!I27</f>
        <v>X</v>
      </c>
      <c r="H59" s="117" t="str">
        <f>Pivot!J27</f>
        <v>2 - For the training and assessment criteria refer to VESI training and assessment reference material on the VESI website</v>
      </c>
    </row>
    <row r="60" spans="2:8" s="103" customFormat="1" ht="39" customHeight="1" x14ac:dyDescent="0.2">
      <c r="B60" s="102"/>
      <c r="C60" s="114" t="str">
        <f>Pivot!E28</f>
        <v>Training</v>
      </c>
      <c r="D60" s="115" t="str">
        <f>Pivot!F28</f>
        <v>Conditional</v>
      </c>
      <c r="E60" s="115" t="str">
        <f>Pivot!G28</f>
        <v>3  Yearly</v>
      </c>
      <c r="F60" s="115" t="str">
        <f>Pivot!H28</f>
        <v>Safe to Approach SWER</v>
      </c>
      <c r="G60" s="115" t="str">
        <f>Pivot!I28</f>
        <v>X</v>
      </c>
      <c r="H60" s="117" t="str">
        <f>Pivot!J28</f>
        <v>2 - For the training and assessment criteria refer to VESI training and assessment reference material on the VESI website
4 - Safe to Approach SWER is a Mandatory requirement on the Ausnet, Powercor and United Energy Networks</v>
      </c>
    </row>
    <row r="61" spans="2:8" s="103" customFormat="1" ht="39" customHeight="1" x14ac:dyDescent="0.2">
      <c r="B61" s="102"/>
      <c r="C61" s="114" t="str">
        <f>Pivot!E29</f>
        <v>Training</v>
      </c>
      <c r="D61" s="115" t="str">
        <f>Pivot!F29</f>
        <v>Conditional</v>
      </c>
      <c r="E61" s="115" t="str">
        <f>Pivot!G29</f>
        <v>3  Yearly</v>
      </c>
      <c r="F61" s="115" t="str">
        <f>Pivot!H29</f>
        <v>Wash HV Insulators</v>
      </c>
      <c r="G61" s="115" t="str">
        <f>Pivot!I29</f>
        <v>X</v>
      </c>
      <c r="H61" s="117" t="str">
        <f>Pivot!J29</f>
        <v>2 - For the training and assessment criteria refer to VESI training and assessment reference material on the VESI website</v>
      </c>
    </row>
    <row r="62" spans="2:8" s="103" customFormat="1" ht="39" customHeight="1" x14ac:dyDescent="0.2">
      <c r="B62" s="102"/>
      <c r="C62" s="114" t="str">
        <f>Pivot!E30</f>
        <v>Training</v>
      </c>
      <c r="D62" s="115" t="str">
        <f>Pivot!F30</f>
        <v>Mandatory</v>
      </c>
      <c r="E62" s="115" t="str">
        <f>Pivot!G30</f>
        <v>1  Year</v>
      </c>
      <c r="F62" s="115" t="str">
        <f>Pivot!H30</f>
        <v>Perform EWP controlled descent escape</v>
      </c>
      <c r="G62" s="115" t="str">
        <f>Pivot!I30</f>
        <v>UETTDRRF08B</v>
      </c>
      <c r="H62" s="117" t="str">
        <f>Pivot!J30</f>
        <v>2 - For the training and assessment criteria refer to VESI training and assessment reference material on the VESI website</v>
      </c>
    </row>
    <row r="63" spans="2:8" s="103" customFormat="1" ht="39" customHeight="1" x14ac:dyDescent="0.2">
      <c r="B63" s="102"/>
      <c r="C63" s="114" t="str">
        <f>Pivot!E31</f>
        <v>Training</v>
      </c>
      <c r="D63" s="115" t="str">
        <f>Pivot!F31</f>
        <v>Mandatory</v>
      </c>
      <c r="E63" s="115" t="str">
        <f>Pivot!G31</f>
        <v>1  Year</v>
      </c>
      <c r="F63" s="115" t="str">
        <f>Pivot!H31</f>
        <v xml:space="preserve">Perform EWP rescue           </v>
      </c>
      <c r="G63" s="115" t="str">
        <f>Pivot!I31</f>
        <v>UETTDRRF03B</v>
      </c>
      <c r="H63" s="117" t="str">
        <f>Pivot!J31</f>
        <v>2 - For the training and assessment criteria refer to VESI training and assessment reference material on the VESI website</v>
      </c>
    </row>
    <row r="64" spans="2:8" s="103" customFormat="1" ht="39" customHeight="1" x14ac:dyDescent="0.2">
      <c r="B64" s="102"/>
      <c r="C64" s="114" t="str">
        <f>Pivot!E32</f>
        <v>Training</v>
      </c>
      <c r="D64" s="115" t="str">
        <f>Pivot!F32</f>
        <v>Mandatory</v>
      </c>
      <c r="E64" s="115" t="str">
        <f>Pivot!G32</f>
        <v>1  Year</v>
      </c>
      <c r="F64" s="115" t="str">
        <f>Pivot!H32</f>
        <v xml:space="preserve">Perform pole top rescue                            </v>
      </c>
      <c r="G64" s="115" t="str">
        <f>Pivot!I32</f>
        <v>UETTDRRF02B</v>
      </c>
      <c r="H64" s="117" t="str">
        <f>Pivot!J32</f>
        <v>2 - For the training and assessment criteria refer to VESI training and assessment reference material on the VESI website</v>
      </c>
    </row>
    <row r="65" spans="2:8" s="103" customFormat="1" ht="39" customHeight="1" x14ac:dyDescent="0.2">
      <c r="B65" s="102"/>
      <c r="C65" s="114" t="str">
        <f>Pivot!E33</f>
        <v>Training</v>
      </c>
      <c r="D65" s="115" t="str">
        <f>Pivot!F33</f>
        <v>Mandatory</v>
      </c>
      <c r="E65" s="115" t="str">
        <f>Pivot!G33</f>
        <v>1  Year</v>
      </c>
      <c r="F65" s="115" t="str">
        <f>Pivot!H33</f>
        <v xml:space="preserve">Safe Approach Distances </v>
      </c>
      <c r="G65" s="115" t="str">
        <f>Pivot!I33</f>
        <v>X</v>
      </c>
      <c r="H65" s="117" t="str">
        <f>Pivot!J33</f>
        <v>2 - For the training and assessment criteria refer to VESI training and assessment reference material on the VESI website</v>
      </c>
    </row>
    <row r="66" spans="2:8" s="103" customFormat="1" ht="39" customHeight="1" x14ac:dyDescent="0.2">
      <c r="B66" s="102"/>
      <c r="C66" s="114" t="str">
        <f>Pivot!E34</f>
        <v>Training</v>
      </c>
      <c r="D66" s="115" t="str">
        <f>Pivot!F34</f>
        <v>Mandatory</v>
      </c>
      <c r="E66" s="115" t="str">
        <f>Pivot!G34</f>
        <v>1  Year</v>
      </c>
      <c r="F66" s="115" t="str">
        <f>Pivot!H34</f>
        <v>Testing of connections to low voltage electricity networks</v>
      </c>
      <c r="G66" s="115" t="str">
        <f>Pivot!I34</f>
        <v xml:space="preserve">UETTDRRF11A </v>
      </c>
      <c r="H66" s="117" t="str">
        <f>Pivot!J34</f>
        <v>2 - For the training and assessment criteria refer to VESI training and assessment reference material on the VESI website</v>
      </c>
    </row>
    <row r="67" spans="2:8" s="103" customFormat="1" ht="39" customHeight="1" x14ac:dyDescent="0.2">
      <c r="B67" s="102"/>
      <c r="C67" s="114" t="str">
        <f>Pivot!E35</f>
        <v>Training</v>
      </c>
      <c r="D67" s="115" t="str">
        <f>Pivot!F35</f>
        <v>Mandatory</v>
      </c>
      <c r="E67" s="115" t="str">
        <f>Pivot!G35</f>
        <v>1  Year</v>
      </c>
      <c r="F67" s="115" t="str">
        <f>Pivot!H35</f>
        <v>Provide cardiopulmonary resuscitation 3</v>
      </c>
      <c r="G67" s="115" t="str">
        <f>Pivot!I35</f>
        <v>HLTAID001</v>
      </c>
      <c r="H67" s="117" t="str">
        <f>Pivot!J35</f>
        <v xml:space="preserve">2 - For the training and assessment criteria refer to VESI training and assessment reference material on the VESI website
3 - If a worker has successfully completed Provide First Aid (HLTAID003) or Apply First Aid (HLTFA311A) within the same year then equivalence is given. Note: HLTAID003 and HLTFA311A have a recommended 3 yearly refresher, therefore CPR &amp; First Aid in an ESI environment shall be completed in the following years       </v>
      </c>
    </row>
    <row r="68" spans="2:8" s="103" customFormat="1" ht="39" customHeight="1" x14ac:dyDescent="0.2">
      <c r="B68" s="102"/>
      <c r="C68" s="114" t="str">
        <f>Pivot!E36</f>
        <v>Training</v>
      </c>
      <c r="D68" s="115" t="str">
        <f>Pivot!F36</f>
        <v>Mandatory</v>
      </c>
      <c r="E68" s="115" t="str">
        <f>Pivot!G36</f>
        <v>1  Year</v>
      </c>
      <c r="F68" s="115" t="str">
        <f>Pivot!H36</f>
        <v>Provide first aid in an ESI environment 3</v>
      </c>
      <c r="G68" s="115" t="str">
        <f>Pivot!I36</f>
        <v>UETTDRRF10B</v>
      </c>
      <c r="H68" s="117" t="str">
        <f>Pivot!J36</f>
        <v xml:space="preserve">2 - For the training and assessment criteria refer to VESI training and assessment reference material on the VESI website
3 - If a worker has successfully completed Provide First Aid (HLTAID003) or Apply First Aid (HLTFA311A) within the same year then equivalence is given. Note: HLTAID003 and HLTFA311A have a recommended 3 yearly refresher, therefore CPR &amp; First Aid in an ESI environment shall be completed in the following years       </v>
      </c>
    </row>
    <row r="69" spans="2:8" s="103" customFormat="1" ht="39" customHeight="1" x14ac:dyDescent="0.2">
      <c r="B69" s="102"/>
      <c r="C69" s="114" t="str">
        <f>Pivot!E37</f>
        <v>Training</v>
      </c>
      <c r="D69" s="115" t="str">
        <f>Pivot!F37</f>
        <v>Mandatory</v>
      </c>
      <c r="E69" s="115" t="str">
        <f>Pivot!G37</f>
        <v>3  Yearly</v>
      </c>
      <c r="F69" s="115" t="str">
        <f>Pivot!H37</f>
        <v>Apply access procedures to work on or near electrical network infrastructure</v>
      </c>
      <c r="G69" s="115" t="str">
        <f>Pivot!I37</f>
        <v>UETTDRRF09B</v>
      </c>
      <c r="H69" s="117" t="str">
        <f>Pivot!J37</f>
        <v>2 - For the training and assessment criteria refer to VESI training and assessment reference material on the VESI website</v>
      </c>
    </row>
    <row r="70" spans="2:8" s="103" customFormat="1" ht="39" customHeight="1" x14ac:dyDescent="0.2">
      <c r="B70" s="102"/>
      <c r="C70" s="114" t="str">
        <f>Pivot!E38</f>
        <v>Training</v>
      </c>
      <c r="D70" s="115" t="str">
        <f>Pivot!F38</f>
        <v>Mandatory</v>
      </c>
      <c r="E70" s="115" t="str">
        <f>Pivot!G38</f>
        <v>3  Yearly</v>
      </c>
      <c r="F70" s="115" t="str">
        <f>Pivot!H38</f>
        <v xml:space="preserve">Control traffic with stop-slow bat </v>
      </c>
      <c r="G70" s="115" t="str">
        <f>Pivot!I38</f>
        <v>RIIWHS205D</v>
      </c>
      <c r="H70" s="117" t="str">
        <f>Pivot!J38</f>
        <v>2 - For the training and assessment criteria refer to VESI training and assessment reference material on the VESI website</v>
      </c>
    </row>
    <row r="71" spans="2:8" s="103" customFormat="1" ht="39" customHeight="1" x14ac:dyDescent="0.2">
      <c r="B71" s="102"/>
      <c r="C71" s="114" t="str">
        <f>Pivot!E39</f>
        <v>Training</v>
      </c>
      <c r="D71" s="115" t="str">
        <f>Pivot!F39</f>
        <v>Mandatory</v>
      </c>
      <c r="E71" s="115" t="str">
        <f>Pivot!G39</f>
        <v>3  Yearly</v>
      </c>
      <c r="F71" s="115" t="str">
        <f>Pivot!H39</f>
        <v>Implement traffic management plan</v>
      </c>
      <c r="G71" s="115" t="str">
        <f>Pivot!I39</f>
        <v>RIIWHS302D</v>
      </c>
      <c r="H71" s="117" t="str">
        <f>Pivot!J39</f>
        <v>2 - For the training and assessment criteria refer to VESI training and assessment reference material on the VESI website</v>
      </c>
    </row>
    <row r="72" spans="2:8" s="103" customFormat="1" ht="39" customHeight="1" x14ac:dyDescent="0.2">
      <c r="B72" s="102"/>
      <c r="C72" s="114" t="str">
        <f>Pivot!E40</f>
        <v>Training</v>
      </c>
      <c r="D72" s="115" t="str">
        <f>Pivot!F40</f>
        <v>Mandatory</v>
      </c>
      <c r="E72" s="115" t="str">
        <f>Pivot!G40</f>
        <v>3  Yearly</v>
      </c>
      <c r="F72" s="115" t="str">
        <f>Pivot!H40</f>
        <v>Live Low Voltage Work - Overhead</v>
      </c>
      <c r="G72" s="115" t="str">
        <f>Pivot!I40</f>
        <v>X</v>
      </c>
      <c r="H72" s="117" t="str">
        <f>Pivot!J40</f>
        <v>2 - For the training and assessment criteria refer to VESI training and assessment reference material on the VESI website</v>
      </c>
    </row>
    <row r="73" spans="2:8" s="103" customFormat="1" ht="39" customHeight="1" x14ac:dyDescent="0.2">
      <c r="B73" s="102"/>
      <c r="C73" s="114" t="str">
        <f>Pivot!E41</f>
        <v>Training</v>
      </c>
      <c r="D73" s="115" t="str">
        <f>Pivot!F41</f>
        <v>Mandatory</v>
      </c>
      <c r="E73" s="115" t="str">
        <f>Pivot!G41</f>
        <v>3  Yearly</v>
      </c>
      <c r="F73" s="115" t="str">
        <f>Pivot!H41</f>
        <v>Making LV Dead</v>
      </c>
      <c r="G73" s="115" t="str">
        <f>Pivot!I41</f>
        <v>X</v>
      </c>
      <c r="H73" s="117" t="str">
        <f>Pivot!J41</f>
        <v>2 - For the training and assessment criteria refer to VESI training and assessment reference material on the VESI website</v>
      </c>
    </row>
    <row r="74" spans="2:8" s="103" customFormat="1" ht="39" customHeight="1" x14ac:dyDescent="0.2">
      <c r="B74" s="102"/>
      <c r="C74" s="114" t="str">
        <f>Pivot!E42</f>
        <v>Training</v>
      </c>
      <c r="D74" s="115" t="str">
        <f>Pivot!F42</f>
        <v>Mandatory</v>
      </c>
      <c r="E74" s="115" t="str">
        <f>Pivot!G42</f>
        <v>3  Yearly</v>
      </c>
      <c r="F74" s="115" t="str">
        <f>Pivot!H42</f>
        <v>Manual Handling</v>
      </c>
      <c r="G74" s="115" t="str">
        <f>Pivot!I42</f>
        <v>X</v>
      </c>
      <c r="H74" s="117" t="str">
        <f>Pivot!J42</f>
        <v>2 - For the training and assessment criteria refer to VESI training and assessment reference material on the VESI website</v>
      </c>
    </row>
    <row r="75" spans="2:8" s="103" customFormat="1" ht="39" customHeight="1" x14ac:dyDescent="0.2">
      <c r="B75" s="102"/>
      <c r="C75" s="114" t="str">
        <f>Pivot!E43</f>
        <v>Training</v>
      </c>
      <c r="D75" s="115" t="str">
        <f>Pivot!F43</f>
        <v>Mandatory</v>
      </c>
      <c r="E75" s="115" t="str">
        <f>Pivot!G43</f>
        <v>3  Yearly</v>
      </c>
      <c r="F75" s="115" t="str">
        <f>Pivot!H43</f>
        <v>Safe to Climb</v>
      </c>
      <c r="G75" s="115" t="str">
        <f>Pivot!I43</f>
        <v>X</v>
      </c>
      <c r="H75" s="117" t="str">
        <f>Pivot!J43</f>
        <v>2 - For the training and assessment criteria refer to VESI training and assessment reference material on the VESI website</v>
      </c>
    </row>
    <row r="76" spans="2:8" s="103" customFormat="1" ht="39" customHeight="1" x14ac:dyDescent="0.2">
      <c r="B76" s="102"/>
      <c r="C76" s="114" t="str">
        <f>Pivot!E44</f>
        <v>Training</v>
      </c>
      <c r="D76" s="115" t="str">
        <f>Pivot!F44</f>
        <v>Mandatory</v>
      </c>
      <c r="E76" s="115" t="str">
        <f>Pivot!G44</f>
        <v>3  Yearly</v>
      </c>
      <c r="F76" s="115" t="str">
        <f>Pivot!H44</f>
        <v>VESI Environmental Framework</v>
      </c>
      <c r="G76" s="115" t="str">
        <f>Pivot!I44</f>
        <v>X</v>
      </c>
      <c r="H76" s="117" t="str">
        <f>Pivot!J44</f>
        <v>2 - For the training and assessment criteria refer to VESI training and assessment reference material on the VESI website</v>
      </c>
    </row>
    <row r="77" spans="2:8" s="103" customFormat="1" ht="39" customHeight="1" x14ac:dyDescent="0.2">
      <c r="B77" s="102"/>
      <c r="C77" s="114" t="str">
        <f>Pivot!E45</f>
        <v>Training</v>
      </c>
      <c r="D77" s="115" t="str">
        <f>Pivot!F45</f>
        <v>Mandatory</v>
      </c>
      <c r="E77" s="115" t="str">
        <f>Pivot!G45</f>
        <v>3  Yearly</v>
      </c>
      <c r="F77" s="115" t="str">
        <f>Pivot!H45</f>
        <v>VESI Safety Framework</v>
      </c>
      <c r="G77" s="115" t="str">
        <f>Pivot!I45</f>
        <v>X</v>
      </c>
      <c r="H77" s="117" t="str">
        <f>Pivot!J45</f>
        <v>2 - For the training and assessment criteria refer to VESI training and assessment reference material on the VESI website</v>
      </c>
    </row>
    <row r="78" spans="2:8" ht="30.75" customHeight="1" x14ac:dyDescent="0.2"/>
    <row r="79" spans="2:8" ht="30.75" customHeight="1" x14ac:dyDescent="0.2"/>
  </sheetData>
  <sheetProtection password="CC3D" sheet="1" objects="1" scenarios="1" autoFilter="0" pivotTables="0"/>
  <conditionalFormatting sqref="C42:H77">
    <cfRule type="cellIs" dxfId="20" priority="7" operator="equal">
      <formula>"x"</formula>
    </cfRule>
  </conditionalFormatting>
  <conditionalFormatting sqref="C42:H77 D41:H41">
    <cfRule type="cellIs" dxfId="19" priority="5" operator="equal">
      <formula>0</formula>
    </cfRule>
    <cfRule type="cellIs" dxfId="18" priority="6" operator="notEqual">
      <formula>0</formula>
    </cfRule>
  </conditionalFormatting>
  <conditionalFormatting sqref="C41">
    <cfRule type="cellIs" dxfId="17" priority="2" operator="equal">
      <formula>0</formula>
    </cfRule>
    <cfRule type="cellIs" dxfId="16" priority="3" operator="notEqual">
      <formula>0</formula>
    </cfRule>
  </conditionalFormatting>
  <conditionalFormatting sqref="D38">
    <cfRule type="cellIs" dxfId="15" priority="1" operator="equal">
      <formula>"1. Please select role"</formula>
    </cfRule>
  </conditionalFormatting>
  <pageMargins left="0.25" right="0.25" top="0.75" bottom="0.75" header="0.3" footer="0.3"/>
  <pageSetup paperSize="8" scale="48" fitToHeight="0" orientation="landscape"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vt:lpstr>
      <vt:lpstr>Pivot</vt:lpstr>
      <vt:lpstr>Sheet3</vt:lpstr>
      <vt:lpstr>Training Matrix</vt:lpstr>
      <vt:lpstr>Extract</vt:lpstr>
      <vt:lpstr>Extract!Print_Area</vt:lpstr>
    </vt:vector>
  </TitlesOfParts>
  <Company>CHED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Vyoma Raju</dc:creator>
  <cp:lastModifiedBy>Foord, Robert</cp:lastModifiedBy>
  <cp:lastPrinted>2019-06-13T05:52:16Z</cp:lastPrinted>
  <dcterms:created xsi:type="dcterms:W3CDTF">2019-04-01T04:06:01Z</dcterms:created>
  <dcterms:modified xsi:type="dcterms:W3CDTF">2019-06-13T23:25:38Z</dcterms:modified>
</cp:coreProperties>
</file>